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4305" windowWidth="9660" windowHeight="4710" tabRatio="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<sst xmlns="http://schemas.openxmlformats.org/spreadsheetml/2006/main" count="348" uniqueCount="86">
  <si>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</si>
  <si>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</si>
  <si>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</si>
  <si>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</si>
  <si>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</si>
  <si>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</si>
  <si>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</si>
  <si>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</si>
  <si>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</si>
  <si>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t xml:space="preserve">本年較上年增減(％)
V.S. LAST YEAR </t>
  </si>
  <si>
    <r>
      <t xml:space="preserve">年　月　別
</t>
    </r>
    <r>
      <rPr>
        <sz val="12"/>
        <rFont val="Times New Roman"/>
        <family val="1"/>
      </rPr>
      <t>Year &amp; Month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</si>
  <si>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</si>
  <si>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t xml:space="preserve"> Table 6-23. Usage Licenses - By Stage</t>
  </si>
  <si>
    <t xml:space="preserve">  Table 6-23. Usage Licenses - By Stage (Cont.1)</t>
  </si>
  <si>
    <t xml:space="preserve">  Table 6-23. Usage Licenses - By Stage (Cont.2)</t>
  </si>
  <si>
    <t xml:space="preserve">  Table 6-23. Usage Licenses - By Stage (Cont.3)</t>
  </si>
  <si>
    <t xml:space="preserve">  Table 6-23. Usage Licenses - By Stage (Cont.4)</t>
  </si>
  <si>
    <t xml:space="preserve">  Table 6-23. Usage Licenses - By Stage(Cont.5)</t>
  </si>
  <si>
    <t xml:space="preserve">  Table 6-23. Usage Licenses - By Stage (Cont'd)</t>
  </si>
  <si>
    <r>
      <t xml:space="preserve">件數
</t>
    </r>
    <r>
      <rPr>
        <sz val="12"/>
        <rFont val="Times New Roman"/>
        <family val="1"/>
      </rPr>
      <t>Case</t>
    </r>
  </si>
  <si>
    <t>件數
Case</t>
  </si>
  <si>
    <r>
      <t xml:space="preserve">地下層
</t>
    </r>
    <r>
      <rPr>
        <sz val="12"/>
        <rFont val="Times New Roman"/>
        <family val="1"/>
      </rPr>
      <t>Under Ground</t>
    </r>
  </si>
  <si>
    <r>
      <t>1層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One Stage</t>
    </r>
  </si>
  <si>
    <r>
      <t xml:space="preserve">2層
</t>
    </r>
    <r>
      <rPr>
        <sz val="12"/>
        <rFont val="Times New Roman"/>
        <family val="1"/>
      </rPr>
      <t>Two Stages</t>
    </r>
  </si>
  <si>
    <r>
      <t xml:space="preserve">3層
</t>
    </r>
    <r>
      <rPr>
        <sz val="12"/>
        <rFont val="Times New Roman"/>
        <family val="1"/>
      </rPr>
      <t>Three Stages</t>
    </r>
  </si>
  <si>
    <r>
      <t>4層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Four Stages</t>
    </r>
  </si>
  <si>
    <r>
      <t xml:space="preserve">5層
</t>
    </r>
    <r>
      <rPr>
        <sz val="12"/>
        <rFont val="Times New Roman"/>
        <family val="1"/>
      </rPr>
      <t>Five Stages</t>
    </r>
  </si>
  <si>
    <r>
      <t xml:space="preserve">6層
</t>
    </r>
    <r>
      <rPr>
        <sz val="12"/>
        <rFont val="Times New Roman"/>
        <family val="1"/>
      </rPr>
      <t>Six Stages</t>
    </r>
  </si>
  <si>
    <r>
      <t>7層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Seven Stages</t>
    </r>
  </si>
  <si>
    <r>
      <t xml:space="preserve">8層
</t>
    </r>
    <r>
      <rPr>
        <sz val="12"/>
        <rFont val="Times New Roman"/>
        <family val="1"/>
      </rPr>
      <t>Eight Stages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</si>
  <si>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</si>
  <si>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9層
</t>
    </r>
    <r>
      <rPr>
        <sz val="12"/>
        <rFont val="Times New Roman"/>
        <family val="1"/>
      </rPr>
      <t>Nine Stages</t>
    </r>
  </si>
  <si>
    <r>
      <t>10層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Ten Stages</t>
    </r>
  </si>
  <si>
    <r>
      <t xml:space="preserve">11層
</t>
    </r>
    <r>
      <rPr>
        <sz val="12"/>
        <rFont val="Times New Roman"/>
        <family val="1"/>
      </rPr>
      <t>Eleven Stages</t>
    </r>
  </si>
  <si>
    <r>
      <t xml:space="preserve">13層
</t>
    </r>
    <r>
      <rPr>
        <sz val="12"/>
        <rFont val="Times New Roman"/>
        <family val="1"/>
      </rPr>
      <t>Thirteen Stages</t>
    </r>
  </si>
  <si>
    <r>
      <t xml:space="preserve">12層
</t>
    </r>
    <r>
      <rPr>
        <sz val="12"/>
        <rFont val="Times New Roman"/>
        <family val="1"/>
      </rPr>
      <t>Twelve Stages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</si>
  <si>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</si>
  <si>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</si>
  <si>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14層
</t>
    </r>
    <r>
      <rPr>
        <sz val="12"/>
        <rFont val="Times New Roman"/>
        <family val="1"/>
      </rPr>
      <t>Fourteen Stages</t>
    </r>
  </si>
  <si>
    <r>
      <t xml:space="preserve">15層
</t>
    </r>
    <r>
      <rPr>
        <sz val="12"/>
        <rFont val="Times New Roman"/>
        <family val="1"/>
      </rPr>
      <t>Fifteen Stages</t>
    </r>
  </si>
  <si>
    <r>
      <t xml:space="preserve">16層
</t>
    </r>
    <r>
      <rPr>
        <sz val="12"/>
        <rFont val="Times New Roman"/>
        <family val="1"/>
      </rPr>
      <t>Sixteen Stages</t>
    </r>
  </si>
  <si>
    <r>
      <t xml:space="preserve">工程造價
</t>
    </r>
    <r>
      <rPr>
        <sz val="12"/>
        <rFont val="Times New Roman"/>
        <family val="1"/>
      </rPr>
      <t>Construction
Expenditure</t>
    </r>
  </si>
  <si>
    <r>
      <t xml:space="preserve">17層
</t>
    </r>
    <r>
      <rPr>
        <sz val="12"/>
        <rFont val="Times New Roman"/>
        <family val="1"/>
      </rPr>
      <t>Seventeen Stages</t>
    </r>
  </si>
  <si>
    <r>
      <t xml:space="preserve">19層
</t>
    </r>
    <r>
      <rPr>
        <sz val="12"/>
        <rFont val="Times New Roman"/>
        <family val="1"/>
      </rPr>
      <t>Nineteen Stages</t>
    </r>
  </si>
  <si>
    <r>
      <t>20</t>
    </r>
    <r>
      <rPr>
        <sz val="12"/>
        <rFont val="標楷體"/>
        <family val="4"/>
      </rPr>
      <t xml:space="preserve">層
</t>
    </r>
    <r>
      <rPr>
        <sz val="12"/>
        <rFont val="Times New Roman"/>
        <family val="1"/>
      </rPr>
      <t>Twenty Stages</t>
    </r>
  </si>
  <si>
    <r>
      <t>21</t>
    </r>
    <r>
      <rPr>
        <sz val="12"/>
        <rFont val="標楷體"/>
        <family val="4"/>
      </rPr>
      <t xml:space="preserve">層
</t>
    </r>
    <r>
      <rPr>
        <sz val="12"/>
        <rFont val="Times New Roman"/>
        <family val="1"/>
      </rPr>
      <t>Twenty-one Stages</t>
    </r>
  </si>
  <si>
    <r>
      <t>22</t>
    </r>
    <r>
      <rPr>
        <sz val="12"/>
        <rFont val="標楷體"/>
        <family val="4"/>
      </rPr>
      <t xml:space="preserve">層以上
</t>
    </r>
    <r>
      <rPr>
        <sz val="12"/>
        <rFont val="Times New Roman"/>
        <family val="1"/>
      </rPr>
      <t>Over Twenty-two Stages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</si>
  <si>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</si>
  <si>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</si>
  <si>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棟數
</t>
    </r>
    <r>
      <rPr>
        <sz val="12"/>
        <rFont val="Times New Roman"/>
        <family val="1"/>
      </rPr>
      <t>Building</t>
    </r>
  </si>
  <si>
    <t xml:space="preserve">  Table 6-23. Usage Licenses - By Stage (Cont.6)</t>
  </si>
  <si>
    <t xml:space="preserve"> 表 6-23.歷年核發建築物使用執照統計-按層樓別分 </t>
  </si>
  <si>
    <t xml:space="preserve"> 表 6-23.歷年核發建築物使用執照統計-按層樓別分(續1) </t>
  </si>
  <si>
    <t xml:space="preserve"> 表 6-23.歷年核發建築物使用執照統計-按層樓別分(續2) </t>
  </si>
  <si>
    <t xml:space="preserve"> 表 6-23.歷年核發建築物使用執照統計-按層樓別分(續3) </t>
  </si>
  <si>
    <t xml:space="preserve"> 表 6-23.歷年核發建築物使用執照統計-按層樓別分(續4) </t>
  </si>
  <si>
    <t xml:space="preserve"> 表 6-23.歷年核發建築物使用執照統計-按層樓別分(續5) </t>
  </si>
  <si>
    <t xml:space="preserve"> 表 6-23.歷年核發建築物使用執照統計-按層樓別分(續6) </t>
  </si>
  <si>
    <t xml:space="preserve"> 表 6-23.核發建築物使用執照統計-按層樓別分(續完) </t>
  </si>
  <si>
    <r>
      <t xml:space="preserve">18層
</t>
    </r>
    <r>
      <rPr>
        <sz val="12"/>
        <rFont val="Times New Roman"/>
        <family val="1"/>
      </rPr>
      <t>Eighteen</t>
    </r>
  </si>
  <si>
    <r>
      <t xml:space="preserve">
</t>
    </r>
    <r>
      <rPr>
        <sz val="12"/>
        <rFont val="Times New Roman"/>
        <family val="1"/>
      </rPr>
      <t xml:space="preserve"> Stages</t>
    </r>
  </si>
  <si>
    <t>民國 97年 2008</t>
  </si>
  <si>
    <t>民國 98年 2009</t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</si>
  <si>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</si>
  <si>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</si>
  <si>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</si>
  <si>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</si>
  <si>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</si>
  <si>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</si>
  <si>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</si>
  <si>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</si>
  <si>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</si>
  <si>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</si>
  <si>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</si>
  <si>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</si>
  <si>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</si>
  <si>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</si>
  <si>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</si>
  <si>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</si>
  <si>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</si>
  <si>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</si>
  <si>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</si>
  <si>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</si>
  <si>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</si>
  <si>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:County and City Government, Special Building Administration Office Appointed by the Ministry of Interior.</t>
  </si>
  <si>
    <t>資料來源：直轄市、縣(市)政府暨內政部指定特設主管建築機關。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</si>
</sst>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###0.00"/>
    <numFmt numFmtId="178" formatCode="##,###,##0.00"/>
    <numFmt numFmtId="179" formatCode="#,###,##0.00"/>
    <numFmt numFmtId="180" formatCode="###,##0"/>
    <numFmt numFmtId="181" formatCode="#,###,###,##0"/>
    <numFmt numFmtId="182" formatCode="###,###,##0"/>
    <numFmt numFmtId="183" formatCode="###,##0;\-###,##0;&quot;     －&quot;"/>
    <numFmt numFmtId="184" formatCode="#,###,###,##0;\-#,###,###,##0;&quot;           －&quot;"/>
    <numFmt numFmtId="185" formatCode="###,###,##0;\-###,###,##0;&quot;         －&quot;"/>
    <numFmt numFmtId="186" formatCode="###0.00;\-###0.00;&quot;     －&quot;"/>
    <numFmt numFmtId="187" formatCode="##,###,##0.00;\-##,###,##0.00;&quot;           －&quot;"/>
    <numFmt numFmtId="188" formatCode="#,###,##0.00;\-#,###,##0.00;&quot;         －&quot;"/>
  </numFmts>
  <fonts count="48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0"/>
      <name val="標楷體"/>
      <family val="4"/>
    </font>
    <font>
      <sz val="12"/>
      <name val="細明體"/>
      <family val="3"/>
    </font>
    <font>
      <sz val="15"/>
      <name val="Times New Roman"/>
      <family val="1"/>
    </font>
    <font>
      <sz val="15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2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177" fontId="0" fillId="0" borderId="25" xfId="0" applyNumberForma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top" wrapText="1"/>
    </xf>
    <xf numFmtId="180" fontId="30" fillId="0" borderId="26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181" fontId="30" fillId="0" borderId="0" xfId="0" applyNumberFormat="1" applyFont="1" applyBorder="1" applyAlignment="1">
      <alignment horizontal="right" vertical="center"/>
    </xf>
    <xf numFmtId="182" fontId="30" fillId="0" borderId="0" xfId="0" applyNumberFormat="1" applyFont="1" applyBorder="1" applyAlignment="1">
      <alignment horizontal="right" vertical="center"/>
    </xf>
    <xf numFmtId="183" fontId="0" fillId="0" borderId="26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3" fontId="30" fillId="0" borderId="0" xfId="0" applyNumberFormat="1" applyFont="1" applyBorder="1" applyAlignment="1">
      <alignment horizontal="right" vertical="center"/>
    </xf>
    <xf numFmtId="184" fontId="30" fillId="0" borderId="0" xfId="0" applyNumberFormat="1" applyFont="1" applyBorder="1" applyAlignment="1">
      <alignment horizontal="right" vertical="center"/>
    </xf>
    <xf numFmtId="185" fontId="30" fillId="0" borderId="0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top" wrapText="1"/>
    </xf>
    <xf numFmtId="180" fontId="30" fillId="0" borderId="0" xfId="0" applyNumberFormat="1" applyFont="1" applyAlignment="1">
      <alignment horizontal="right" vertical="center"/>
    </xf>
    <xf numFmtId="181" fontId="30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8" fontId="0" fillId="0" borderId="27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7" fontId="0" fillId="0" borderId="27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179" fontId="0" fillId="0" borderId="27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9"/>
  <sheetViews>
    <sheetView tabSelected="1" zoomScale="60" zoomScaleNormal="60" zoomScalePageLayoutView="0" workbookViewId="0" topLeftCell="A1">
      <selection activeCell="A1" sqref="A1:E1"/>
    </sheetView>
  </sheetViews>
  <sheetFormatPr defaultColWidth="16.625" defaultRowHeight="16.5"/>
  <cols>
    <col min="1" max="1" width="18.625" style="1" customWidth="1"/>
    <col min="2" max="5" width="21.625" style="1" customWidth="1"/>
    <col min="6" max="7" width="11.625" style="1" customWidth="1"/>
    <col min="8" max="9" width="14.625" style="1" customWidth="1"/>
    <col min="10" max="11" width="11.625" style="1" customWidth="1"/>
    <col min="12" max="13" width="14.625" style="1" customWidth="1"/>
    <col min="14" max="14" width="18.625" style="1" customWidth="1"/>
    <col min="15" max="16" width="14.625" style="1" customWidth="1"/>
    <col min="17" max="18" width="16.625" style="1" customWidth="1"/>
    <col min="19" max="19" width="14.625" style="1" customWidth="1"/>
    <col min="20" max="26" width="13.625" style="1" customWidth="1"/>
    <col min="27" max="27" width="18.625" style="1" customWidth="1"/>
    <col min="28" max="32" width="15.625" style="1" customWidth="1"/>
    <col min="33" max="39" width="14.625" style="1" customWidth="1"/>
    <col min="40" max="40" width="18.625" style="1" customWidth="1"/>
    <col min="41" max="45" width="15.625" style="1" customWidth="1"/>
    <col min="46" max="52" width="14.625" style="1" customWidth="1"/>
    <col min="53" max="53" width="18.625" style="1" customWidth="1"/>
    <col min="54" max="58" width="15.625" style="1" customWidth="1"/>
    <col min="59" max="64" width="14.625" style="1" customWidth="1"/>
    <col min="65" max="65" width="16.625" style="1" customWidth="1"/>
    <col min="66" max="66" width="18.625" style="1" customWidth="1"/>
    <col min="67" max="71" width="15.625" style="1" customWidth="1"/>
    <col min="72" max="78" width="14.625" style="1" customWidth="1"/>
    <col min="79" max="79" width="18.625" style="1" customWidth="1"/>
    <col min="80" max="84" width="16.625" style="1" customWidth="1"/>
    <col min="85" max="91" width="14.625" style="1" customWidth="1"/>
    <col min="92" max="92" width="18.625" style="1" customWidth="1"/>
    <col min="93" max="97" width="16.625" style="1" customWidth="1"/>
    <col min="98" max="104" width="14.625" style="1" customWidth="1"/>
    <col min="105" max="16384" width="16.625" style="1" customWidth="1"/>
  </cols>
  <sheetData>
    <row r="1" spans="1:104" s="2" customFormat="1" ht="39.75" customHeight="1">
      <c r="A1" s="29" t="s">
        <v>51</v>
      </c>
      <c r="B1" s="29"/>
      <c r="C1" s="29"/>
      <c r="D1" s="29"/>
      <c r="E1" s="29"/>
      <c r="F1" s="33" t="s">
        <v>12</v>
      </c>
      <c r="G1" s="33"/>
      <c r="H1" s="33"/>
      <c r="I1" s="33"/>
      <c r="J1" s="33"/>
      <c r="K1" s="33"/>
      <c r="L1" s="33"/>
      <c r="M1" s="33"/>
      <c r="N1" s="29" t="s">
        <v>52</v>
      </c>
      <c r="O1" s="29"/>
      <c r="P1" s="29"/>
      <c r="Q1" s="29"/>
      <c r="R1" s="29"/>
      <c r="S1" s="29"/>
      <c r="T1" s="33" t="s">
        <v>13</v>
      </c>
      <c r="U1" s="33"/>
      <c r="V1" s="33"/>
      <c r="W1" s="33"/>
      <c r="X1" s="33"/>
      <c r="Y1" s="33"/>
      <c r="Z1" s="33"/>
      <c r="AA1" s="29" t="s">
        <v>53</v>
      </c>
      <c r="AB1" s="29"/>
      <c r="AC1" s="29"/>
      <c r="AD1" s="29"/>
      <c r="AE1" s="29"/>
      <c r="AF1" s="29"/>
      <c r="AG1" s="33" t="s">
        <v>14</v>
      </c>
      <c r="AH1" s="33"/>
      <c r="AI1" s="33"/>
      <c r="AJ1" s="33"/>
      <c r="AK1" s="33"/>
      <c r="AL1" s="33"/>
      <c r="AM1" s="33"/>
      <c r="AN1" s="29" t="s">
        <v>54</v>
      </c>
      <c r="AO1" s="29"/>
      <c r="AP1" s="29"/>
      <c r="AQ1" s="29"/>
      <c r="AR1" s="29"/>
      <c r="AS1" s="29"/>
      <c r="AT1" s="33" t="s">
        <v>15</v>
      </c>
      <c r="AU1" s="33"/>
      <c r="AV1" s="33"/>
      <c r="AW1" s="33"/>
      <c r="AX1" s="33"/>
      <c r="AY1" s="33"/>
      <c r="AZ1" s="33"/>
      <c r="BA1" s="29" t="s">
        <v>55</v>
      </c>
      <c r="BB1" s="29"/>
      <c r="BC1" s="29"/>
      <c r="BD1" s="29"/>
      <c r="BE1" s="29"/>
      <c r="BF1" s="29"/>
      <c r="BG1" s="33" t="s">
        <v>16</v>
      </c>
      <c r="BH1" s="33"/>
      <c r="BI1" s="33"/>
      <c r="BJ1" s="33"/>
      <c r="BK1" s="33"/>
      <c r="BL1" s="33"/>
      <c r="BM1" s="33"/>
      <c r="BN1" s="29" t="s">
        <v>56</v>
      </c>
      <c r="BO1" s="29"/>
      <c r="BP1" s="29"/>
      <c r="BQ1" s="29"/>
      <c r="BR1" s="29"/>
      <c r="BS1" s="29"/>
      <c r="BT1" s="33" t="s">
        <v>17</v>
      </c>
      <c r="BU1" s="33"/>
      <c r="BV1" s="33"/>
      <c r="BW1" s="33"/>
      <c r="BX1" s="33"/>
      <c r="BY1" s="33"/>
      <c r="BZ1" s="33"/>
      <c r="CA1" s="29" t="s">
        <v>57</v>
      </c>
      <c r="CB1" s="29"/>
      <c r="CC1" s="29"/>
      <c r="CD1" s="29"/>
      <c r="CE1" s="29"/>
      <c r="CF1" s="29"/>
      <c r="CG1" s="29"/>
      <c r="CH1" s="30" t="s">
        <v>50</v>
      </c>
      <c r="CI1" s="30"/>
      <c r="CJ1" s="30"/>
      <c r="CK1" s="30"/>
      <c r="CL1" s="30"/>
      <c r="CM1" s="30"/>
      <c r="CN1" s="29" t="s">
        <v>58</v>
      </c>
      <c r="CO1" s="29"/>
      <c r="CP1" s="29"/>
      <c r="CQ1" s="29"/>
      <c r="CR1" s="29"/>
      <c r="CS1" s="29"/>
      <c r="CT1" s="30" t="s">
        <v>18</v>
      </c>
      <c r="CU1" s="31"/>
      <c r="CV1" s="31"/>
      <c r="CW1" s="31"/>
      <c r="CX1" s="31"/>
      <c r="CY1" s="31"/>
      <c r="CZ1" s="31"/>
    </row>
    <row r="2" spans="1:104" ht="18" customHeight="1" thickBot="1">
      <c r="A2" s="3" t="s">
        <v>0</v>
      </c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4" t="s">
        <v>5</v>
      </c>
      <c r="N2" s="3" t="s">
        <v>0</v>
      </c>
      <c r="O2" s="3"/>
      <c r="P2" s="3"/>
      <c r="Q2" s="3"/>
      <c r="R2" s="3"/>
      <c r="S2" s="3"/>
      <c r="T2" s="5"/>
      <c r="U2" s="5"/>
      <c r="V2" s="5"/>
      <c r="W2" s="5"/>
      <c r="X2" s="5"/>
      <c r="Y2" s="5"/>
      <c r="Z2" s="4" t="s">
        <v>6</v>
      </c>
      <c r="AA2" s="3" t="s">
        <v>0</v>
      </c>
      <c r="AB2" s="3"/>
      <c r="AC2" s="3"/>
      <c r="AD2" s="3"/>
      <c r="AE2" s="3"/>
      <c r="AF2" s="3"/>
      <c r="AG2" s="5"/>
      <c r="AH2" s="5"/>
      <c r="AI2" s="5"/>
      <c r="AJ2" s="5"/>
      <c r="AK2" s="5"/>
      <c r="AL2" s="5"/>
      <c r="AM2" s="4" t="s">
        <v>7</v>
      </c>
      <c r="AN2" s="3" t="s">
        <v>0</v>
      </c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4" t="s">
        <v>8</v>
      </c>
      <c r="BA2" s="3" t="s">
        <v>0</v>
      </c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4" t="s">
        <v>8</v>
      </c>
      <c r="BN2" s="3" t="s">
        <v>0</v>
      </c>
      <c r="BO2" s="3"/>
      <c r="BP2" s="3"/>
      <c r="BQ2" s="3"/>
      <c r="BR2" s="3"/>
      <c r="BS2" s="3"/>
      <c r="BT2" s="5"/>
      <c r="BU2" s="5"/>
      <c r="BV2" s="5"/>
      <c r="BW2" s="5"/>
      <c r="BX2" s="5"/>
      <c r="BY2" s="5"/>
      <c r="BZ2" s="4" t="s">
        <v>8</v>
      </c>
      <c r="CA2" s="3" t="s">
        <v>0</v>
      </c>
      <c r="CB2" s="3"/>
      <c r="CC2" s="3"/>
      <c r="CD2" s="3"/>
      <c r="CE2" s="3"/>
      <c r="CF2" s="3"/>
      <c r="CG2" s="3"/>
      <c r="CH2" s="5"/>
      <c r="CI2" s="5"/>
      <c r="CJ2" s="5"/>
      <c r="CK2" s="5"/>
      <c r="CL2" s="5"/>
      <c r="CM2" s="4" t="s">
        <v>8</v>
      </c>
      <c r="CN2" s="3" t="s">
        <v>0</v>
      </c>
      <c r="CO2" s="3"/>
      <c r="CP2" s="3"/>
      <c r="CQ2" s="3"/>
      <c r="CR2" s="3"/>
      <c r="CS2" s="3"/>
      <c r="CT2" s="3"/>
      <c r="CU2" s="5"/>
      <c r="CV2" s="5"/>
      <c r="CW2" s="5"/>
      <c r="CX2" s="5"/>
      <c r="CY2" s="5"/>
      <c r="CZ2" s="4" t="s">
        <v>8</v>
      </c>
    </row>
    <row r="3" spans="1:104" s="14" customFormat="1" ht="49.5" customHeight="1">
      <c r="A3" s="20" t="s">
        <v>10</v>
      </c>
      <c r="B3" s="35" t="s">
        <v>4</v>
      </c>
      <c r="C3" s="26"/>
      <c r="D3" s="26"/>
      <c r="E3" s="26"/>
      <c r="F3" s="36" t="s">
        <v>21</v>
      </c>
      <c r="G3" s="25"/>
      <c r="H3" s="25"/>
      <c r="I3" s="25"/>
      <c r="J3" s="37" t="s">
        <v>22</v>
      </c>
      <c r="K3" s="38"/>
      <c r="L3" s="38"/>
      <c r="M3" s="38"/>
      <c r="N3" s="20" t="s">
        <v>10</v>
      </c>
      <c r="O3" s="35" t="s">
        <v>23</v>
      </c>
      <c r="P3" s="23"/>
      <c r="Q3" s="23"/>
      <c r="R3" s="23"/>
      <c r="S3" s="18"/>
      <c r="T3" s="36" t="s">
        <v>24</v>
      </c>
      <c r="U3" s="25"/>
      <c r="V3" s="25"/>
      <c r="W3" s="37" t="s">
        <v>25</v>
      </c>
      <c r="X3" s="38"/>
      <c r="Y3" s="38"/>
      <c r="Z3" s="38"/>
      <c r="AA3" s="20" t="s">
        <v>10</v>
      </c>
      <c r="AB3" s="35" t="s">
        <v>26</v>
      </c>
      <c r="AC3" s="23"/>
      <c r="AD3" s="23"/>
      <c r="AE3" s="23"/>
      <c r="AF3" s="18"/>
      <c r="AG3" s="36" t="s">
        <v>27</v>
      </c>
      <c r="AH3" s="25"/>
      <c r="AI3" s="25"/>
      <c r="AJ3" s="37" t="s">
        <v>28</v>
      </c>
      <c r="AK3" s="38"/>
      <c r="AL3" s="38"/>
      <c r="AM3" s="38"/>
      <c r="AN3" s="20" t="s">
        <v>10</v>
      </c>
      <c r="AO3" s="35" t="s">
        <v>29</v>
      </c>
      <c r="AP3" s="23"/>
      <c r="AQ3" s="23"/>
      <c r="AR3" s="23"/>
      <c r="AS3" s="18"/>
      <c r="AT3" s="36" t="s">
        <v>31</v>
      </c>
      <c r="AU3" s="25"/>
      <c r="AV3" s="25"/>
      <c r="AW3" s="37" t="s">
        <v>32</v>
      </c>
      <c r="AX3" s="38"/>
      <c r="AY3" s="38"/>
      <c r="AZ3" s="38"/>
      <c r="BA3" s="20" t="s">
        <v>10</v>
      </c>
      <c r="BB3" s="35" t="s">
        <v>33</v>
      </c>
      <c r="BC3" s="23"/>
      <c r="BD3" s="23"/>
      <c r="BE3" s="23"/>
      <c r="BF3" s="18"/>
      <c r="BG3" s="36" t="s">
        <v>35</v>
      </c>
      <c r="BH3" s="23"/>
      <c r="BI3" s="23"/>
      <c r="BJ3" s="37" t="s">
        <v>34</v>
      </c>
      <c r="BK3" s="37"/>
      <c r="BL3" s="37"/>
      <c r="BM3" s="18"/>
      <c r="BN3" s="20" t="s">
        <v>10</v>
      </c>
      <c r="BO3" s="35" t="s">
        <v>38</v>
      </c>
      <c r="BP3" s="23"/>
      <c r="BQ3" s="23"/>
      <c r="BR3" s="23"/>
      <c r="BS3" s="18"/>
      <c r="BT3" s="36" t="s">
        <v>39</v>
      </c>
      <c r="BU3" s="25"/>
      <c r="BV3" s="25"/>
      <c r="BW3" s="37" t="s">
        <v>40</v>
      </c>
      <c r="BX3" s="27"/>
      <c r="BY3" s="27"/>
      <c r="BZ3" s="27"/>
      <c r="CA3" s="20" t="s">
        <v>10</v>
      </c>
      <c r="CB3" s="35" t="s">
        <v>42</v>
      </c>
      <c r="CC3" s="23"/>
      <c r="CD3" s="23"/>
      <c r="CE3" s="23"/>
      <c r="CF3" s="41" t="s">
        <v>59</v>
      </c>
      <c r="CG3" s="42"/>
      <c r="CH3" s="39" t="s">
        <v>60</v>
      </c>
      <c r="CI3" s="40"/>
      <c r="CJ3" s="37" t="s">
        <v>43</v>
      </c>
      <c r="CK3" s="27"/>
      <c r="CL3" s="27"/>
      <c r="CM3" s="27"/>
      <c r="CN3" s="20" t="s">
        <v>10</v>
      </c>
      <c r="CO3" s="22" t="s">
        <v>44</v>
      </c>
      <c r="CP3" s="23"/>
      <c r="CQ3" s="23"/>
      <c r="CR3" s="23"/>
      <c r="CS3" s="18"/>
      <c r="CT3" s="24" t="s">
        <v>45</v>
      </c>
      <c r="CU3" s="25"/>
      <c r="CV3" s="25"/>
      <c r="CW3" s="26" t="s">
        <v>46</v>
      </c>
      <c r="CX3" s="27"/>
      <c r="CY3" s="27"/>
      <c r="CZ3" s="28"/>
    </row>
    <row r="4" spans="1:104" s="14" customFormat="1" ht="49.5" customHeight="1" thickBot="1">
      <c r="A4" s="21"/>
      <c r="B4" s="15" t="s">
        <v>1</v>
      </c>
      <c r="C4" s="16" t="s">
        <v>2</v>
      </c>
      <c r="D4" s="16" t="s">
        <v>11</v>
      </c>
      <c r="E4" s="16" t="s">
        <v>3</v>
      </c>
      <c r="F4" s="19" t="s">
        <v>20</v>
      </c>
      <c r="G4" s="16" t="s">
        <v>2</v>
      </c>
      <c r="H4" s="16" t="s">
        <v>11</v>
      </c>
      <c r="I4" s="16" t="s">
        <v>3</v>
      </c>
      <c r="J4" s="16" t="s">
        <v>19</v>
      </c>
      <c r="K4" s="16" t="s">
        <v>2</v>
      </c>
      <c r="L4" s="16" t="s">
        <v>11</v>
      </c>
      <c r="M4" s="16" t="s">
        <v>3</v>
      </c>
      <c r="N4" s="21"/>
      <c r="O4" s="15" t="s">
        <v>1</v>
      </c>
      <c r="P4" s="16" t="s">
        <v>47</v>
      </c>
      <c r="Q4" s="16" t="s">
        <v>11</v>
      </c>
      <c r="R4" s="16" t="s">
        <v>3</v>
      </c>
      <c r="S4" s="16" t="s">
        <v>1</v>
      </c>
      <c r="T4" s="19" t="s">
        <v>48</v>
      </c>
      <c r="U4" s="16" t="s">
        <v>11</v>
      </c>
      <c r="V4" s="16" t="s">
        <v>3</v>
      </c>
      <c r="W4" s="16" t="s">
        <v>1</v>
      </c>
      <c r="X4" s="16" t="s">
        <v>2</v>
      </c>
      <c r="Y4" s="16" t="s">
        <v>11</v>
      </c>
      <c r="Z4" s="16" t="s">
        <v>3</v>
      </c>
      <c r="AA4" s="21"/>
      <c r="AB4" s="15" t="s">
        <v>1</v>
      </c>
      <c r="AC4" s="16" t="s">
        <v>2</v>
      </c>
      <c r="AD4" s="16" t="s">
        <v>11</v>
      </c>
      <c r="AE4" s="16" t="s">
        <v>3</v>
      </c>
      <c r="AF4" s="16" t="s">
        <v>1</v>
      </c>
      <c r="AG4" s="19" t="s">
        <v>49</v>
      </c>
      <c r="AH4" s="16" t="s">
        <v>11</v>
      </c>
      <c r="AI4" s="16" t="s">
        <v>3</v>
      </c>
      <c r="AJ4" s="16" t="s">
        <v>1</v>
      </c>
      <c r="AK4" s="16" t="s">
        <v>2</v>
      </c>
      <c r="AL4" s="16" t="s">
        <v>11</v>
      </c>
      <c r="AM4" s="16" t="s">
        <v>3</v>
      </c>
      <c r="AN4" s="21"/>
      <c r="AO4" s="15" t="s">
        <v>1</v>
      </c>
      <c r="AP4" s="16" t="s">
        <v>2</v>
      </c>
      <c r="AQ4" s="16" t="s">
        <v>11</v>
      </c>
      <c r="AR4" s="16" t="s">
        <v>3</v>
      </c>
      <c r="AS4" s="16" t="s">
        <v>1</v>
      </c>
      <c r="AT4" s="19" t="s">
        <v>30</v>
      </c>
      <c r="AU4" s="16" t="s">
        <v>11</v>
      </c>
      <c r="AV4" s="16" t="s">
        <v>3</v>
      </c>
      <c r="AW4" s="16" t="s">
        <v>1</v>
      </c>
      <c r="AX4" s="16" t="s">
        <v>2</v>
      </c>
      <c r="AY4" s="16" t="s">
        <v>11</v>
      </c>
      <c r="AZ4" s="16" t="s">
        <v>3</v>
      </c>
      <c r="BA4" s="21"/>
      <c r="BB4" s="15" t="s">
        <v>1</v>
      </c>
      <c r="BC4" s="16" t="s">
        <v>2</v>
      </c>
      <c r="BD4" s="16" t="s">
        <v>11</v>
      </c>
      <c r="BE4" s="16" t="s">
        <v>3</v>
      </c>
      <c r="BF4" s="16" t="s">
        <v>1</v>
      </c>
      <c r="BG4" s="19" t="s">
        <v>36</v>
      </c>
      <c r="BH4" s="16" t="s">
        <v>37</v>
      </c>
      <c r="BI4" s="16" t="s">
        <v>3</v>
      </c>
      <c r="BJ4" s="16" t="s">
        <v>1</v>
      </c>
      <c r="BK4" s="16" t="s">
        <v>36</v>
      </c>
      <c r="BL4" s="16" t="s">
        <v>11</v>
      </c>
      <c r="BM4" s="16" t="s">
        <v>3</v>
      </c>
      <c r="BN4" s="21"/>
      <c r="BO4" s="15" t="s">
        <v>1</v>
      </c>
      <c r="BP4" s="16" t="s">
        <v>2</v>
      </c>
      <c r="BQ4" s="16" t="s">
        <v>11</v>
      </c>
      <c r="BR4" s="16" t="s">
        <v>3</v>
      </c>
      <c r="BS4" s="16" t="s">
        <v>1</v>
      </c>
      <c r="BT4" s="19" t="s">
        <v>49</v>
      </c>
      <c r="BU4" s="16" t="s">
        <v>11</v>
      </c>
      <c r="BV4" s="16" t="s">
        <v>3</v>
      </c>
      <c r="BW4" s="16" t="s">
        <v>1</v>
      </c>
      <c r="BX4" s="16" t="s">
        <v>2</v>
      </c>
      <c r="BY4" s="16" t="s">
        <v>11</v>
      </c>
      <c r="BZ4" s="16" t="s">
        <v>3</v>
      </c>
      <c r="CA4" s="21"/>
      <c r="CB4" s="15" t="s">
        <v>1</v>
      </c>
      <c r="CC4" s="16" t="s">
        <v>2</v>
      </c>
      <c r="CD4" s="16" t="s">
        <v>37</v>
      </c>
      <c r="CE4" s="16" t="s">
        <v>41</v>
      </c>
      <c r="CF4" s="17" t="s">
        <v>1</v>
      </c>
      <c r="CG4" s="16" t="s">
        <v>36</v>
      </c>
      <c r="CH4" s="19" t="s">
        <v>37</v>
      </c>
      <c r="CI4" s="16" t="s">
        <v>41</v>
      </c>
      <c r="CJ4" s="16" t="s">
        <v>1</v>
      </c>
      <c r="CK4" s="16" t="s">
        <v>2</v>
      </c>
      <c r="CL4" s="16" t="s">
        <v>37</v>
      </c>
      <c r="CM4" s="16" t="s">
        <v>41</v>
      </c>
      <c r="CN4" s="21"/>
      <c r="CO4" s="15" t="s">
        <v>1</v>
      </c>
      <c r="CP4" s="16" t="s">
        <v>2</v>
      </c>
      <c r="CQ4" s="16" t="s">
        <v>37</v>
      </c>
      <c r="CR4" s="16" t="s">
        <v>41</v>
      </c>
      <c r="CS4" s="16" t="s">
        <v>1</v>
      </c>
      <c r="CT4" s="19" t="s">
        <v>36</v>
      </c>
      <c r="CU4" s="16" t="s">
        <v>37</v>
      </c>
      <c r="CV4" s="16" t="s">
        <v>41</v>
      </c>
      <c r="CW4" s="16" t="s">
        <v>1</v>
      </c>
      <c r="CX4" s="16" t="s">
        <v>2</v>
      </c>
      <c r="CY4" s="16" t="s">
        <v>37</v>
      </c>
      <c r="CZ4" s="17" t="s">
        <v>41</v>
      </c>
    </row>
    <row r="5" spans="1:104" s="8" customFormat="1" ht="22.5" customHeight="1">
      <c r="A5" s="9" t="s">
        <v>61</v>
      </c>
      <c r="B5" s="48">
        <v>27376</v>
      </c>
      <c r="C5" s="48">
        <v>47521</v>
      </c>
      <c r="D5" s="49">
        <v>32717134</v>
      </c>
      <c r="E5" s="49">
        <v>246476575</v>
      </c>
      <c r="F5" s="48">
        <v>4</v>
      </c>
      <c r="G5" s="48">
        <v>5</v>
      </c>
      <c r="H5" s="49">
        <v>14775</v>
      </c>
      <c r="I5" s="50">
        <v>222930</v>
      </c>
      <c r="J5" s="48">
        <v>4081</v>
      </c>
      <c r="K5" s="48">
        <v>5438</v>
      </c>
      <c r="L5" s="50">
        <v>1603776</v>
      </c>
      <c r="M5" s="50">
        <v>7034880</v>
      </c>
      <c r="N5" s="11" t="s">
        <v>61</v>
      </c>
      <c r="O5" s="47">
        <v>2827</v>
      </c>
      <c r="P5" s="48">
        <v>3359</v>
      </c>
      <c r="Q5" s="50">
        <v>1963024</v>
      </c>
      <c r="R5" s="50">
        <v>11075549</v>
      </c>
      <c r="S5" s="48">
        <v>7784</v>
      </c>
      <c r="T5" s="48">
        <v>10457</v>
      </c>
      <c r="U5" s="49">
        <v>3741083</v>
      </c>
      <c r="V5" s="49">
        <v>20228326</v>
      </c>
      <c r="W5" s="48">
        <v>9312</v>
      </c>
      <c r="X5" s="48">
        <v>18593</v>
      </c>
      <c r="Y5" s="49">
        <v>5837109</v>
      </c>
      <c r="Z5" s="50">
        <v>31770024</v>
      </c>
      <c r="AA5" s="11" t="s">
        <v>61</v>
      </c>
      <c r="AB5" s="47">
        <v>2211</v>
      </c>
      <c r="AC5" s="48">
        <v>6538</v>
      </c>
      <c r="AD5" s="49">
        <v>3366826</v>
      </c>
      <c r="AE5" s="49">
        <v>19488122</v>
      </c>
      <c r="AF5" s="48">
        <v>138</v>
      </c>
      <c r="AG5" s="48">
        <v>291</v>
      </c>
      <c r="AH5" s="49">
        <v>948809</v>
      </c>
      <c r="AI5" s="50">
        <v>6539865</v>
      </c>
      <c r="AJ5" s="48">
        <v>261</v>
      </c>
      <c r="AK5" s="48">
        <v>795</v>
      </c>
      <c r="AL5" s="50">
        <v>1357883</v>
      </c>
      <c r="AM5" s="50">
        <v>10663006</v>
      </c>
      <c r="AN5" s="11" t="s">
        <v>61</v>
      </c>
      <c r="AO5" s="47">
        <v>69</v>
      </c>
      <c r="AP5" s="48">
        <v>156</v>
      </c>
      <c r="AQ5" s="50">
        <v>1050647</v>
      </c>
      <c r="AR5" s="50">
        <v>6940871</v>
      </c>
      <c r="AS5" s="48">
        <v>68</v>
      </c>
      <c r="AT5" s="48">
        <v>128</v>
      </c>
      <c r="AU5" s="49">
        <v>571200</v>
      </c>
      <c r="AV5" s="49">
        <v>4666519</v>
      </c>
      <c r="AW5" s="48">
        <v>100</v>
      </c>
      <c r="AX5" s="48">
        <v>243</v>
      </c>
      <c r="AY5" s="49">
        <v>1134518</v>
      </c>
      <c r="AZ5" s="50">
        <v>10045200</v>
      </c>
      <c r="BA5" s="13" t="s">
        <v>61</v>
      </c>
      <c r="BB5" s="47">
        <v>67</v>
      </c>
      <c r="BC5" s="64">
        <v>138</v>
      </c>
      <c r="BD5" s="65">
        <v>1017330</v>
      </c>
      <c r="BE5" s="65">
        <v>9936690</v>
      </c>
      <c r="BF5" s="64">
        <v>96</v>
      </c>
      <c r="BG5" s="48">
        <v>304</v>
      </c>
      <c r="BH5" s="49">
        <v>1448822</v>
      </c>
      <c r="BI5" s="50">
        <v>13840536</v>
      </c>
      <c r="BJ5" s="48">
        <v>71</v>
      </c>
      <c r="BK5" s="48">
        <v>213</v>
      </c>
      <c r="BL5" s="50">
        <v>980330</v>
      </c>
      <c r="BM5" s="50">
        <v>10976816</v>
      </c>
      <c r="BN5" s="11" t="s">
        <v>61</v>
      </c>
      <c r="BO5" s="47">
        <v>113</v>
      </c>
      <c r="BP5" s="48">
        <v>345</v>
      </c>
      <c r="BQ5" s="49">
        <v>2196830</v>
      </c>
      <c r="BR5" s="49">
        <v>22853755</v>
      </c>
      <c r="BS5" s="48">
        <v>104</v>
      </c>
      <c r="BT5" s="48">
        <v>307</v>
      </c>
      <c r="BU5" s="49">
        <v>2331546</v>
      </c>
      <c r="BV5" s="50">
        <v>24964529</v>
      </c>
      <c r="BW5" s="48">
        <v>7</v>
      </c>
      <c r="BX5" s="48">
        <v>8</v>
      </c>
      <c r="BY5" s="50">
        <v>309373</v>
      </c>
      <c r="BZ5" s="50">
        <v>3969761</v>
      </c>
      <c r="CA5" s="11" t="s">
        <v>61</v>
      </c>
      <c r="CB5" s="47">
        <v>6</v>
      </c>
      <c r="CC5" s="48">
        <v>23</v>
      </c>
      <c r="CD5" s="49">
        <v>201282</v>
      </c>
      <c r="CE5" s="49">
        <v>2291038</v>
      </c>
      <c r="CF5" s="48">
        <v>5</v>
      </c>
      <c r="CG5" s="48">
        <v>9</v>
      </c>
      <c r="CH5" s="49">
        <v>147996</v>
      </c>
      <c r="CI5" s="50">
        <v>1717740</v>
      </c>
      <c r="CJ5" s="48">
        <v>12</v>
      </c>
      <c r="CK5" s="48">
        <v>86</v>
      </c>
      <c r="CL5" s="50">
        <v>656239</v>
      </c>
      <c r="CM5" s="50">
        <v>6952449</v>
      </c>
      <c r="CN5" s="11" t="s">
        <v>61</v>
      </c>
      <c r="CO5" s="47">
        <v>5</v>
      </c>
      <c r="CP5" s="48">
        <v>11</v>
      </c>
      <c r="CQ5" s="49">
        <v>145719</v>
      </c>
      <c r="CR5" s="49">
        <v>1787778</v>
      </c>
      <c r="CS5" s="48">
        <v>3</v>
      </c>
      <c r="CT5" s="48">
        <v>6</v>
      </c>
      <c r="CU5" s="49">
        <v>117495</v>
      </c>
      <c r="CV5" s="50">
        <v>1416582</v>
      </c>
      <c r="CW5" s="48">
        <v>32</v>
      </c>
      <c r="CX5" s="48">
        <v>68</v>
      </c>
      <c r="CY5" s="50">
        <v>1574522</v>
      </c>
      <c r="CZ5" s="50">
        <v>17093609</v>
      </c>
    </row>
    <row r="6" spans="1:104" s="8" customFormat="1" ht="22.5" customHeight="1">
      <c r="A6" s="9" t="s">
        <v>62</v>
      </c>
      <c r="B6" s="48">
        <v>16770</v>
      </c>
      <c r="C6" s="48">
        <v>28015</v>
      </c>
      <c r="D6" s="49">
        <v>26534930</v>
      </c>
      <c r="E6" s="49">
        <v>213321500</v>
      </c>
      <c r="F6" s="48">
        <v>6</v>
      </c>
      <c r="G6" s="48">
        <v>5</v>
      </c>
      <c r="H6" s="49">
        <v>1514</v>
      </c>
      <c r="I6" s="50">
        <v>9116</v>
      </c>
      <c r="J6" s="48">
        <v>3552</v>
      </c>
      <c r="K6" s="48">
        <v>4705</v>
      </c>
      <c r="L6" s="50">
        <v>1342753</v>
      </c>
      <c r="M6" s="50">
        <v>6236104</v>
      </c>
      <c r="N6" s="11" t="s">
        <v>62</v>
      </c>
      <c r="O6" s="47">
        <v>2130</v>
      </c>
      <c r="P6" s="48">
        <v>2704</v>
      </c>
      <c r="Q6" s="50">
        <v>1708013</v>
      </c>
      <c r="R6" s="50">
        <v>9157192</v>
      </c>
      <c r="S6" s="48">
        <v>4503</v>
      </c>
      <c r="T6" s="48">
        <v>6744</v>
      </c>
      <c r="U6" s="49">
        <v>2578496</v>
      </c>
      <c r="V6" s="49">
        <v>14278929</v>
      </c>
      <c r="W6" s="48">
        <v>4602</v>
      </c>
      <c r="X6" s="48">
        <v>8572</v>
      </c>
      <c r="Y6" s="49">
        <v>3650424</v>
      </c>
      <c r="Z6" s="50">
        <v>20509531</v>
      </c>
      <c r="AA6" s="11" t="s">
        <v>62</v>
      </c>
      <c r="AB6" s="47">
        <v>979</v>
      </c>
      <c r="AC6" s="48">
        <v>2429</v>
      </c>
      <c r="AD6" s="49">
        <v>1954117</v>
      </c>
      <c r="AE6" s="49">
        <v>11585414</v>
      </c>
      <c r="AF6" s="48">
        <v>138</v>
      </c>
      <c r="AG6" s="48">
        <v>248</v>
      </c>
      <c r="AH6" s="49">
        <v>1117308</v>
      </c>
      <c r="AI6" s="50">
        <v>7894438</v>
      </c>
      <c r="AJ6" s="48">
        <v>224</v>
      </c>
      <c r="AK6" s="48">
        <v>466</v>
      </c>
      <c r="AL6" s="50">
        <v>1541218</v>
      </c>
      <c r="AM6" s="50">
        <v>11850739</v>
      </c>
      <c r="AN6" s="11" t="s">
        <v>62</v>
      </c>
      <c r="AO6" s="47">
        <v>60</v>
      </c>
      <c r="AP6" s="48">
        <v>258</v>
      </c>
      <c r="AQ6" s="50">
        <v>706812</v>
      </c>
      <c r="AR6" s="50">
        <v>5475660</v>
      </c>
      <c r="AS6" s="48">
        <v>52</v>
      </c>
      <c r="AT6" s="48">
        <v>70</v>
      </c>
      <c r="AU6" s="49">
        <v>463815</v>
      </c>
      <c r="AV6" s="49">
        <v>4597939</v>
      </c>
      <c r="AW6" s="48">
        <v>73</v>
      </c>
      <c r="AX6" s="48">
        <v>252</v>
      </c>
      <c r="AY6" s="49">
        <v>1245253</v>
      </c>
      <c r="AZ6" s="50">
        <v>10272574</v>
      </c>
      <c r="BA6" s="13" t="s">
        <v>62</v>
      </c>
      <c r="BB6" s="47">
        <v>60</v>
      </c>
      <c r="BC6" s="64">
        <v>229</v>
      </c>
      <c r="BD6" s="65">
        <v>656314</v>
      </c>
      <c r="BE6" s="65">
        <v>6626929</v>
      </c>
      <c r="BF6" s="64">
        <v>69</v>
      </c>
      <c r="BG6" s="48">
        <v>316</v>
      </c>
      <c r="BH6" s="49">
        <v>833573</v>
      </c>
      <c r="BI6" s="50">
        <v>8367253</v>
      </c>
      <c r="BJ6" s="48">
        <v>65</v>
      </c>
      <c r="BK6" s="48">
        <v>136</v>
      </c>
      <c r="BL6" s="50">
        <v>865346</v>
      </c>
      <c r="BM6" s="50">
        <v>9461793</v>
      </c>
      <c r="BN6" s="11" t="s">
        <v>62</v>
      </c>
      <c r="BO6" s="47">
        <v>80</v>
      </c>
      <c r="BP6" s="48">
        <v>283</v>
      </c>
      <c r="BQ6" s="49">
        <v>1810943</v>
      </c>
      <c r="BR6" s="49">
        <v>19035144</v>
      </c>
      <c r="BS6" s="48">
        <v>99</v>
      </c>
      <c r="BT6" s="48">
        <v>374</v>
      </c>
      <c r="BU6" s="49">
        <v>2261600</v>
      </c>
      <c r="BV6" s="50">
        <v>24029425</v>
      </c>
      <c r="BW6" s="48">
        <v>4</v>
      </c>
      <c r="BX6" s="48">
        <v>12</v>
      </c>
      <c r="BY6" s="50">
        <v>238396</v>
      </c>
      <c r="BZ6" s="50">
        <v>2568026</v>
      </c>
      <c r="CA6" s="11" t="s">
        <v>62</v>
      </c>
      <c r="CB6" s="47">
        <v>4</v>
      </c>
      <c r="CC6" s="48">
        <v>47</v>
      </c>
      <c r="CD6" s="49">
        <v>339039</v>
      </c>
      <c r="CE6" s="49">
        <v>4292732</v>
      </c>
      <c r="CF6" s="48">
        <v>7</v>
      </c>
      <c r="CG6" s="48">
        <v>11</v>
      </c>
      <c r="CH6" s="49">
        <v>251097</v>
      </c>
      <c r="CI6" s="50">
        <v>2666008</v>
      </c>
      <c r="CJ6" s="48">
        <v>16</v>
      </c>
      <c r="CK6" s="48">
        <v>38</v>
      </c>
      <c r="CL6" s="50">
        <v>467732</v>
      </c>
      <c r="CM6" s="50">
        <v>5596717</v>
      </c>
      <c r="CN6" s="11" t="s">
        <v>62</v>
      </c>
      <c r="CO6" s="47">
        <v>2</v>
      </c>
      <c r="CP6" s="48">
        <v>7</v>
      </c>
      <c r="CQ6" s="49">
        <v>89903</v>
      </c>
      <c r="CR6" s="49">
        <v>1067023</v>
      </c>
      <c r="CS6" s="48">
        <v>1</v>
      </c>
      <c r="CT6" s="48">
        <v>2</v>
      </c>
      <c r="CU6" s="49">
        <v>26756</v>
      </c>
      <c r="CV6" s="50">
        <v>411634</v>
      </c>
      <c r="CW6" s="48">
        <v>44</v>
      </c>
      <c r="CX6" s="48">
        <v>107</v>
      </c>
      <c r="CY6" s="50">
        <v>2384508</v>
      </c>
      <c r="CZ6" s="50">
        <v>27331180</v>
      </c>
    </row>
    <row r="7" spans="1:104" s="8" customFormat="1" ht="22.5" customHeight="1">
      <c r="A7" s="9" t="s">
        <v>63</v>
      </c>
      <c r="B7" s="48">
        <v>22293</v>
      </c>
      <c r="C7" s="48">
        <v>35232</v>
      </c>
      <c r="D7" s="49">
        <v>24013834</v>
      </c>
      <c r="E7" s="49">
        <v>185920181</v>
      </c>
      <c r="F7" s="48">
        <v>2</v>
      </c>
      <c r="G7" s="57">
        <v>0</v>
      </c>
      <c r="H7" s="49">
        <v>12110</v>
      </c>
      <c r="I7" s="50">
        <v>92553</v>
      </c>
      <c r="J7" s="48">
        <v>4184</v>
      </c>
      <c r="K7" s="48">
        <v>5419</v>
      </c>
      <c r="L7" s="50">
        <v>1516328</v>
      </c>
      <c r="M7" s="50">
        <v>6684319</v>
      </c>
      <c r="N7" s="11" t="s">
        <v>63</v>
      </c>
      <c r="O7" s="47">
        <v>2669</v>
      </c>
      <c r="P7" s="48">
        <v>4151</v>
      </c>
      <c r="Q7" s="50">
        <v>1623335</v>
      </c>
      <c r="R7" s="50">
        <v>8508250</v>
      </c>
      <c r="S7" s="48">
        <v>6866</v>
      </c>
      <c r="T7" s="48">
        <v>8871</v>
      </c>
      <c r="U7" s="49">
        <v>2926106</v>
      </c>
      <c r="V7" s="49">
        <v>15877813</v>
      </c>
      <c r="W7" s="48">
        <v>6633</v>
      </c>
      <c r="X7" s="48">
        <v>12226</v>
      </c>
      <c r="Y7" s="49">
        <v>3939822</v>
      </c>
      <c r="Z7" s="50">
        <v>21999901</v>
      </c>
      <c r="AA7" s="11" t="s">
        <v>63</v>
      </c>
      <c r="AB7" s="47">
        <v>1191</v>
      </c>
      <c r="AC7" s="48">
        <v>3044</v>
      </c>
      <c r="AD7" s="49">
        <v>2072357</v>
      </c>
      <c r="AE7" s="49">
        <v>11999409</v>
      </c>
      <c r="AF7" s="48">
        <v>75</v>
      </c>
      <c r="AG7" s="48">
        <v>122</v>
      </c>
      <c r="AH7" s="49">
        <v>370513</v>
      </c>
      <c r="AI7" s="50">
        <v>2639295</v>
      </c>
      <c r="AJ7" s="48">
        <v>154</v>
      </c>
      <c r="AK7" s="48">
        <v>224</v>
      </c>
      <c r="AL7" s="50">
        <v>1189586</v>
      </c>
      <c r="AM7" s="50">
        <v>9264817</v>
      </c>
      <c r="AN7" s="11" t="s">
        <v>63</v>
      </c>
      <c r="AO7" s="47">
        <v>33</v>
      </c>
      <c r="AP7" s="48">
        <v>70</v>
      </c>
      <c r="AQ7" s="50">
        <v>763600</v>
      </c>
      <c r="AR7" s="50">
        <v>4676065</v>
      </c>
      <c r="AS7" s="48">
        <v>49</v>
      </c>
      <c r="AT7" s="48">
        <v>77</v>
      </c>
      <c r="AU7" s="49">
        <v>316187</v>
      </c>
      <c r="AV7" s="49">
        <v>2673358</v>
      </c>
      <c r="AW7" s="48">
        <v>47</v>
      </c>
      <c r="AX7" s="48">
        <v>70</v>
      </c>
      <c r="AY7" s="49">
        <v>577130</v>
      </c>
      <c r="AZ7" s="50">
        <v>4530532</v>
      </c>
      <c r="BA7" s="13" t="s">
        <v>63</v>
      </c>
      <c r="BB7" s="47">
        <v>43</v>
      </c>
      <c r="BC7" s="64">
        <v>71</v>
      </c>
      <c r="BD7" s="65">
        <v>455942</v>
      </c>
      <c r="BE7" s="65">
        <v>4630910</v>
      </c>
      <c r="BF7" s="64">
        <v>62</v>
      </c>
      <c r="BG7" s="48">
        <v>107</v>
      </c>
      <c r="BH7" s="49">
        <v>768366</v>
      </c>
      <c r="BI7" s="50">
        <v>7605080</v>
      </c>
      <c r="BJ7" s="48">
        <v>57</v>
      </c>
      <c r="BK7" s="48">
        <v>152</v>
      </c>
      <c r="BL7" s="50">
        <v>783337</v>
      </c>
      <c r="BM7" s="50">
        <v>8382461</v>
      </c>
      <c r="BN7" s="11" t="s">
        <v>63</v>
      </c>
      <c r="BO7" s="47">
        <v>83</v>
      </c>
      <c r="BP7" s="48">
        <v>234</v>
      </c>
      <c r="BQ7" s="49">
        <v>1651842</v>
      </c>
      <c r="BR7" s="49">
        <v>17062335</v>
      </c>
      <c r="BS7" s="48">
        <v>73</v>
      </c>
      <c r="BT7" s="48">
        <v>226</v>
      </c>
      <c r="BU7" s="49">
        <v>1485265</v>
      </c>
      <c r="BV7" s="50">
        <v>16416398</v>
      </c>
      <c r="BW7" s="48">
        <v>2</v>
      </c>
      <c r="BX7" s="48">
        <v>4</v>
      </c>
      <c r="BY7" s="50">
        <v>115520</v>
      </c>
      <c r="BZ7" s="50">
        <v>1381720</v>
      </c>
      <c r="CA7" s="11" t="s">
        <v>63</v>
      </c>
      <c r="CB7" s="47">
        <v>3</v>
      </c>
      <c r="CC7" s="48">
        <v>3</v>
      </c>
      <c r="CD7" s="49">
        <v>50174</v>
      </c>
      <c r="CE7" s="49">
        <v>560840</v>
      </c>
      <c r="CF7" s="48">
        <v>10</v>
      </c>
      <c r="CG7" s="48">
        <v>16</v>
      </c>
      <c r="CH7" s="49">
        <v>272180</v>
      </c>
      <c r="CI7" s="50">
        <v>3517464</v>
      </c>
      <c r="CJ7" s="48">
        <v>13</v>
      </c>
      <c r="CK7" s="48">
        <v>52</v>
      </c>
      <c r="CL7" s="50">
        <v>779128</v>
      </c>
      <c r="CM7" s="50">
        <v>9099519</v>
      </c>
      <c r="CN7" s="11" t="s">
        <v>63</v>
      </c>
      <c r="CO7" s="47">
        <v>2</v>
      </c>
      <c r="CP7" s="48">
        <v>3</v>
      </c>
      <c r="CQ7" s="49">
        <v>48585</v>
      </c>
      <c r="CR7" s="49">
        <v>519681</v>
      </c>
      <c r="CS7" s="48">
        <v>6</v>
      </c>
      <c r="CT7" s="48">
        <v>9</v>
      </c>
      <c r="CU7" s="49">
        <v>186254</v>
      </c>
      <c r="CV7" s="50">
        <v>2503757</v>
      </c>
      <c r="CW7" s="48">
        <v>36</v>
      </c>
      <c r="CX7" s="48">
        <v>81</v>
      </c>
      <c r="CY7" s="50">
        <v>2110167</v>
      </c>
      <c r="CZ7" s="50">
        <v>25293704</v>
      </c>
    </row>
    <row r="8" spans="1:104" s="8" customFormat="1" ht="22.5" customHeight="1">
      <c r="A8" s="9" t="s">
        <v>64</v>
      </c>
      <c r="B8" s="48">
        <v>26250</v>
      </c>
      <c r="C8" s="48">
        <v>40713</v>
      </c>
      <c r="D8" s="49">
        <v>25885034</v>
      </c>
      <c r="E8" s="49">
        <v>190240394</v>
      </c>
      <c r="F8" s="48">
        <v>1</v>
      </c>
      <c r="G8" s="48">
        <v>1</v>
      </c>
      <c r="H8" s="49">
        <v>18</v>
      </c>
      <c r="I8" s="50">
        <v>100</v>
      </c>
      <c r="J8" s="48">
        <v>4769</v>
      </c>
      <c r="K8" s="48">
        <v>6266</v>
      </c>
      <c r="L8" s="50">
        <v>1980678</v>
      </c>
      <c r="M8" s="50">
        <v>8905269</v>
      </c>
      <c r="N8" s="11" t="s">
        <v>64</v>
      </c>
      <c r="O8" s="47">
        <v>3051</v>
      </c>
      <c r="P8" s="48">
        <v>4209</v>
      </c>
      <c r="Q8" s="50">
        <v>2054779</v>
      </c>
      <c r="R8" s="50">
        <v>11044415</v>
      </c>
      <c r="S8" s="48">
        <v>8406</v>
      </c>
      <c r="T8" s="48">
        <v>10723</v>
      </c>
      <c r="U8" s="49">
        <v>3834099</v>
      </c>
      <c r="V8" s="49">
        <v>21138908</v>
      </c>
      <c r="W8" s="48">
        <v>7785</v>
      </c>
      <c r="X8" s="48">
        <v>14346</v>
      </c>
      <c r="Y8" s="49">
        <v>5405760</v>
      </c>
      <c r="Z8" s="50">
        <v>30181341</v>
      </c>
      <c r="AA8" s="11" t="s">
        <v>64</v>
      </c>
      <c r="AB8" s="47">
        <v>1522</v>
      </c>
      <c r="AC8" s="48">
        <v>3573</v>
      </c>
      <c r="AD8" s="49">
        <v>2286394</v>
      </c>
      <c r="AE8" s="49">
        <v>13850683</v>
      </c>
      <c r="AF8" s="48">
        <v>86</v>
      </c>
      <c r="AG8" s="48">
        <v>125</v>
      </c>
      <c r="AH8" s="49">
        <v>797241</v>
      </c>
      <c r="AI8" s="50">
        <v>5508572</v>
      </c>
      <c r="AJ8" s="48">
        <v>156</v>
      </c>
      <c r="AK8" s="48">
        <v>263</v>
      </c>
      <c r="AL8" s="50">
        <v>913632</v>
      </c>
      <c r="AM8" s="50">
        <v>6945469</v>
      </c>
      <c r="AN8" s="11" t="s">
        <v>64</v>
      </c>
      <c r="AO8" s="47">
        <v>20</v>
      </c>
      <c r="AP8" s="48">
        <v>32</v>
      </c>
      <c r="AQ8" s="50">
        <v>167562</v>
      </c>
      <c r="AR8" s="50">
        <v>1369755</v>
      </c>
      <c r="AS8" s="48">
        <v>54</v>
      </c>
      <c r="AT8" s="48">
        <v>117</v>
      </c>
      <c r="AU8" s="49">
        <v>577741</v>
      </c>
      <c r="AV8" s="49">
        <v>4572121</v>
      </c>
      <c r="AW8" s="48">
        <v>46</v>
      </c>
      <c r="AX8" s="48">
        <v>73</v>
      </c>
      <c r="AY8" s="49">
        <v>403610</v>
      </c>
      <c r="AZ8" s="50">
        <v>3679162</v>
      </c>
      <c r="BA8" s="13" t="s">
        <v>64</v>
      </c>
      <c r="BB8" s="47">
        <v>40</v>
      </c>
      <c r="BC8" s="64">
        <v>68</v>
      </c>
      <c r="BD8" s="65">
        <v>440221</v>
      </c>
      <c r="BE8" s="65">
        <v>4875418</v>
      </c>
      <c r="BF8" s="64">
        <v>57</v>
      </c>
      <c r="BG8" s="48">
        <v>142</v>
      </c>
      <c r="BH8" s="49">
        <v>681616</v>
      </c>
      <c r="BI8" s="50">
        <v>6874595</v>
      </c>
      <c r="BJ8" s="48">
        <v>53</v>
      </c>
      <c r="BK8" s="48">
        <v>131</v>
      </c>
      <c r="BL8" s="50">
        <v>837425</v>
      </c>
      <c r="BM8" s="50">
        <v>9426600</v>
      </c>
      <c r="BN8" s="11" t="s">
        <v>64</v>
      </c>
      <c r="BO8" s="47">
        <v>72</v>
      </c>
      <c r="BP8" s="48">
        <v>209</v>
      </c>
      <c r="BQ8" s="49">
        <v>1734798</v>
      </c>
      <c r="BR8" s="49">
        <v>18351163</v>
      </c>
      <c r="BS8" s="48">
        <v>74</v>
      </c>
      <c r="BT8" s="48">
        <v>286</v>
      </c>
      <c r="BU8" s="49">
        <v>1722546</v>
      </c>
      <c r="BV8" s="50">
        <v>18532838</v>
      </c>
      <c r="BW8" s="48">
        <v>5</v>
      </c>
      <c r="BX8" s="48">
        <v>6</v>
      </c>
      <c r="BY8" s="50">
        <v>114368</v>
      </c>
      <c r="BZ8" s="50">
        <v>1438973</v>
      </c>
      <c r="CA8" s="11" t="s">
        <v>64</v>
      </c>
      <c r="CB8" s="47">
        <v>2</v>
      </c>
      <c r="CC8" s="48">
        <v>5</v>
      </c>
      <c r="CD8" s="49">
        <v>63723</v>
      </c>
      <c r="CE8" s="49">
        <v>965270</v>
      </c>
      <c r="CF8" s="48">
        <v>2</v>
      </c>
      <c r="CG8" s="48">
        <v>3</v>
      </c>
      <c r="CH8" s="49">
        <v>28754</v>
      </c>
      <c r="CI8" s="50">
        <v>335755</v>
      </c>
      <c r="CJ8" s="48">
        <v>14</v>
      </c>
      <c r="CK8" s="48">
        <v>53</v>
      </c>
      <c r="CL8" s="50">
        <v>580597</v>
      </c>
      <c r="CM8" s="50">
        <v>6778104</v>
      </c>
      <c r="CN8" s="11" t="s">
        <v>64</v>
      </c>
      <c r="CO8" s="47">
        <v>7</v>
      </c>
      <c r="CP8" s="48">
        <v>11</v>
      </c>
      <c r="CQ8" s="49">
        <v>133200</v>
      </c>
      <c r="CR8" s="49">
        <v>1418490</v>
      </c>
      <c r="CS8" s="48">
        <v>2</v>
      </c>
      <c r="CT8" s="48">
        <v>2</v>
      </c>
      <c r="CU8" s="49">
        <v>28205</v>
      </c>
      <c r="CV8" s="50">
        <v>337725</v>
      </c>
      <c r="CW8" s="48">
        <v>26</v>
      </c>
      <c r="CX8" s="48">
        <v>69</v>
      </c>
      <c r="CY8" s="50">
        <v>1098067</v>
      </c>
      <c r="CZ8" s="50">
        <v>13709668</v>
      </c>
    </row>
    <row r="9" spans="1:104" s="8" customFormat="1" ht="22.5" customHeight="1">
      <c r="A9" s="9" t="s">
        <v>65</v>
      </c>
      <c r="B9" s="48">
        <v>26903</v>
      </c>
      <c r="C9" s="48">
        <v>41595</v>
      </c>
      <c r="D9" s="49">
        <v>27761024</v>
      </c>
      <c r="E9" s="49">
        <v>215963640</v>
      </c>
      <c r="F9" s="48">
        <v>4</v>
      </c>
      <c r="G9" s="48">
        <v>2</v>
      </c>
      <c r="H9" s="49">
        <v>22320</v>
      </c>
      <c r="I9" s="50">
        <v>113509</v>
      </c>
      <c r="J9" s="48">
        <v>4823</v>
      </c>
      <c r="K9" s="48">
        <v>6283</v>
      </c>
      <c r="L9" s="50">
        <v>2021552</v>
      </c>
      <c r="M9" s="50">
        <v>8908907</v>
      </c>
      <c r="N9" s="11" t="s">
        <v>65</v>
      </c>
      <c r="O9" s="47">
        <v>3210</v>
      </c>
      <c r="P9" s="48">
        <v>3933</v>
      </c>
      <c r="Q9" s="50">
        <v>2273326</v>
      </c>
      <c r="R9" s="50">
        <v>12262092</v>
      </c>
      <c r="S9" s="48">
        <v>8560</v>
      </c>
      <c r="T9" s="48">
        <v>11109</v>
      </c>
      <c r="U9" s="49">
        <v>3829397</v>
      </c>
      <c r="V9" s="49">
        <v>21014561</v>
      </c>
      <c r="W9" s="48">
        <v>7965</v>
      </c>
      <c r="X9" s="48">
        <v>14745</v>
      </c>
      <c r="Y9" s="49">
        <v>4858403</v>
      </c>
      <c r="Z9" s="50">
        <v>28284708</v>
      </c>
      <c r="AA9" s="11" t="s">
        <v>65</v>
      </c>
      <c r="AB9" s="47">
        <v>1488</v>
      </c>
      <c r="AC9" s="48">
        <v>3639</v>
      </c>
      <c r="AD9" s="49">
        <v>2102515</v>
      </c>
      <c r="AE9" s="49">
        <v>12654299</v>
      </c>
      <c r="AF9" s="48">
        <v>98</v>
      </c>
      <c r="AG9" s="48">
        <v>138</v>
      </c>
      <c r="AH9" s="49">
        <v>663431</v>
      </c>
      <c r="AI9" s="50">
        <v>5738742</v>
      </c>
      <c r="AJ9" s="48">
        <v>145</v>
      </c>
      <c r="AK9" s="48">
        <v>214</v>
      </c>
      <c r="AL9" s="50">
        <v>613607</v>
      </c>
      <c r="AM9" s="50">
        <v>5176742</v>
      </c>
      <c r="AN9" s="11" t="s">
        <v>65</v>
      </c>
      <c r="AO9" s="47">
        <v>50</v>
      </c>
      <c r="AP9" s="48">
        <v>72</v>
      </c>
      <c r="AQ9" s="50">
        <v>730584</v>
      </c>
      <c r="AR9" s="50">
        <v>6651710</v>
      </c>
      <c r="AS9" s="48">
        <v>37</v>
      </c>
      <c r="AT9" s="48">
        <v>91</v>
      </c>
      <c r="AU9" s="49">
        <v>407655</v>
      </c>
      <c r="AV9" s="49">
        <v>3521556</v>
      </c>
      <c r="AW9" s="48">
        <v>58</v>
      </c>
      <c r="AX9" s="48">
        <v>87</v>
      </c>
      <c r="AY9" s="49">
        <v>707184</v>
      </c>
      <c r="AZ9" s="50">
        <v>5552381</v>
      </c>
      <c r="BA9" s="13" t="s">
        <v>65</v>
      </c>
      <c r="BB9" s="47">
        <v>51</v>
      </c>
      <c r="BC9" s="64">
        <v>116</v>
      </c>
      <c r="BD9" s="65">
        <v>487305</v>
      </c>
      <c r="BE9" s="65">
        <v>4882932</v>
      </c>
      <c r="BF9" s="64">
        <v>62</v>
      </c>
      <c r="BG9" s="48">
        <v>269</v>
      </c>
      <c r="BH9" s="49">
        <v>974478</v>
      </c>
      <c r="BI9" s="50">
        <v>10608500</v>
      </c>
      <c r="BJ9" s="48">
        <v>46</v>
      </c>
      <c r="BK9" s="48">
        <v>105</v>
      </c>
      <c r="BL9" s="50">
        <v>560426</v>
      </c>
      <c r="BM9" s="50">
        <v>6296369</v>
      </c>
      <c r="BN9" s="11" t="s">
        <v>65</v>
      </c>
      <c r="BO9" s="47">
        <v>102</v>
      </c>
      <c r="BP9" s="48">
        <v>252</v>
      </c>
      <c r="BQ9" s="49">
        <v>1788317</v>
      </c>
      <c r="BR9" s="49">
        <v>19138725</v>
      </c>
      <c r="BS9" s="48">
        <v>109</v>
      </c>
      <c r="BT9" s="48">
        <v>271</v>
      </c>
      <c r="BU9" s="49">
        <v>2016706</v>
      </c>
      <c r="BV9" s="50">
        <v>20903944</v>
      </c>
      <c r="BW9" s="57">
        <v>0</v>
      </c>
      <c r="BX9" s="57">
        <v>0</v>
      </c>
      <c r="BY9" s="59">
        <v>0</v>
      </c>
      <c r="BZ9" s="59">
        <v>0</v>
      </c>
      <c r="CA9" s="11" t="s">
        <v>65</v>
      </c>
      <c r="CB9" s="47">
        <v>12</v>
      </c>
      <c r="CC9" s="48">
        <v>30</v>
      </c>
      <c r="CD9" s="49">
        <v>416887</v>
      </c>
      <c r="CE9" s="49">
        <v>4771336</v>
      </c>
      <c r="CF9" s="48">
        <v>8</v>
      </c>
      <c r="CG9" s="48">
        <v>10</v>
      </c>
      <c r="CH9" s="49">
        <v>149877</v>
      </c>
      <c r="CI9" s="50">
        <v>1834771</v>
      </c>
      <c r="CJ9" s="48">
        <v>13</v>
      </c>
      <c r="CK9" s="48">
        <v>80</v>
      </c>
      <c r="CL9" s="50">
        <v>444215</v>
      </c>
      <c r="CM9" s="50">
        <v>4681218</v>
      </c>
      <c r="CN9" s="11" t="s">
        <v>65</v>
      </c>
      <c r="CO9" s="47">
        <v>6</v>
      </c>
      <c r="CP9" s="48">
        <v>7</v>
      </c>
      <c r="CQ9" s="49">
        <v>101137</v>
      </c>
      <c r="CR9" s="49">
        <v>1277585</v>
      </c>
      <c r="CS9" s="48">
        <v>7</v>
      </c>
      <c r="CT9" s="48">
        <v>13</v>
      </c>
      <c r="CU9" s="49">
        <v>176095</v>
      </c>
      <c r="CV9" s="50">
        <v>2254422</v>
      </c>
      <c r="CW9" s="48">
        <v>49</v>
      </c>
      <c r="CX9" s="48">
        <v>129</v>
      </c>
      <c r="CY9" s="50">
        <v>2415607</v>
      </c>
      <c r="CZ9" s="50">
        <v>29434631</v>
      </c>
    </row>
    <row r="10" spans="1:104" s="8" customFormat="1" ht="22.5" customHeight="1">
      <c r="A10" s="9" t="s">
        <v>66</v>
      </c>
      <c r="B10" s="48">
        <v>28014</v>
      </c>
      <c r="C10" s="48">
        <v>41692</v>
      </c>
      <c r="D10" s="49">
        <v>28771809</v>
      </c>
      <c r="E10" s="49">
        <v>230495695</v>
      </c>
      <c r="F10" s="48">
        <v>3</v>
      </c>
      <c r="G10" s="48">
        <v>2</v>
      </c>
      <c r="H10" s="49">
        <v>1032</v>
      </c>
      <c r="I10" s="50">
        <v>6015</v>
      </c>
      <c r="J10" s="48">
        <v>4705</v>
      </c>
      <c r="K10" s="48">
        <v>6169</v>
      </c>
      <c r="L10" s="50">
        <v>2154822</v>
      </c>
      <c r="M10" s="50">
        <v>9265722</v>
      </c>
      <c r="N10" s="11" t="s">
        <v>66</v>
      </c>
      <c r="O10" s="47">
        <v>3115</v>
      </c>
      <c r="P10" s="48">
        <v>3938</v>
      </c>
      <c r="Q10" s="50">
        <v>2181840</v>
      </c>
      <c r="R10" s="50">
        <v>12134109</v>
      </c>
      <c r="S10" s="48">
        <v>9733</v>
      </c>
      <c r="T10" s="48">
        <v>11985</v>
      </c>
      <c r="U10" s="49">
        <v>3777820</v>
      </c>
      <c r="V10" s="49">
        <v>21046830</v>
      </c>
      <c r="W10" s="48">
        <v>7875</v>
      </c>
      <c r="X10" s="48">
        <v>13283</v>
      </c>
      <c r="Y10" s="49">
        <v>4767003</v>
      </c>
      <c r="Z10" s="50">
        <v>28742353</v>
      </c>
      <c r="AA10" s="11" t="s">
        <v>66</v>
      </c>
      <c r="AB10" s="47">
        <v>1707</v>
      </c>
      <c r="AC10" s="48">
        <v>4310</v>
      </c>
      <c r="AD10" s="49">
        <v>2389596</v>
      </c>
      <c r="AE10" s="49">
        <v>14589269</v>
      </c>
      <c r="AF10" s="48">
        <v>91</v>
      </c>
      <c r="AG10" s="48">
        <v>190</v>
      </c>
      <c r="AH10" s="49">
        <v>730759</v>
      </c>
      <c r="AI10" s="50">
        <v>5338151</v>
      </c>
      <c r="AJ10" s="48">
        <v>120</v>
      </c>
      <c r="AK10" s="48">
        <v>275</v>
      </c>
      <c r="AL10" s="50">
        <v>620500</v>
      </c>
      <c r="AM10" s="50">
        <v>5020134</v>
      </c>
      <c r="AN10" s="11" t="s">
        <v>66</v>
      </c>
      <c r="AO10" s="47">
        <v>35</v>
      </c>
      <c r="AP10" s="48">
        <v>73</v>
      </c>
      <c r="AQ10" s="50">
        <v>532525</v>
      </c>
      <c r="AR10" s="50">
        <v>3959355</v>
      </c>
      <c r="AS10" s="48">
        <v>37</v>
      </c>
      <c r="AT10" s="48">
        <v>64</v>
      </c>
      <c r="AU10" s="49">
        <v>333144</v>
      </c>
      <c r="AV10" s="49">
        <v>2593203</v>
      </c>
      <c r="AW10" s="48">
        <v>46</v>
      </c>
      <c r="AX10" s="48">
        <v>86</v>
      </c>
      <c r="AY10" s="49">
        <v>397643</v>
      </c>
      <c r="AZ10" s="50">
        <v>3853325</v>
      </c>
      <c r="BA10" s="13" t="s">
        <v>66</v>
      </c>
      <c r="BB10" s="47">
        <v>47</v>
      </c>
      <c r="BC10" s="64">
        <v>66</v>
      </c>
      <c r="BD10" s="65">
        <v>308294</v>
      </c>
      <c r="BE10" s="65">
        <v>3225918</v>
      </c>
      <c r="BF10" s="64">
        <v>83</v>
      </c>
      <c r="BG10" s="48">
        <v>175</v>
      </c>
      <c r="BH10" s="49">
        <v>984966</v>
      </c>
      <c r="BI10" s="50">
        <v>10446241</v>
      </c>
      <c r="BJ10" s="48">
        <v>81</v>
      </c>
      <c r="BK10" s="48">
        <v>195</v>
      </c>
      <c r="BL10" s="50">
        <v>971684</v>
      </c>
      <c r="BM10" s="50">
        <v>11344021</v>
      </c>
      <c r="BN10" s="11" t="s">
        <v>66</v>
      </c>
      <c r="BO10" s="47">
        <v>98</v>
      </c>
      <c r="BP10" s="48">
        <v>242</v>
      </c>
      <c r="BQ10" s="49">
        <v>2003547</v>
      </c>
      <c r="BR10" s="49">
        <v>21564471</v>
      </c>
      <c r="BS10" s="48">
        <v>109</v>
      </c>
      <c r="BT10" s="48">
        <v>334</v>
      </c>
      <c r="BU10" s="49">
        <v>2187491</v>
      </c>
      <c r="BV10" s="50">
        <v>23320146</v>
      </c>
      <c r="BW10" s="48">
        <v>4</v>
      </c>
      <c r="BX10" s="48">
        <v>7</v>
      </c>
      <c r="BY10" s="50">
        <v>87909</v>
      </c>
      <c r="BZ10" s="50">
        <v>1073411</v>
      </c>
      <c r="CA10" s="11" t="s">
        <v>66</v>
      </c>
      <c r="CB10" s="47">
        <v>4</v>
      </c>
      <c r="CC10" s="48">
        <v>4</v>
      </c>
      <c r="CD10" s="49">
        <v>81591</v>
      </c>
      <c r="CE10" s="49">
        <v>1201451</v>
      </c>
      <c r="CF10" s="48">
        <v>14</v>
      </c>
      <c r="CG10" s="48">
        <v>27</v>
      </c>
      <c r="CH10" s="49">
        <v>476723</v>
      </c>
      <c r="CI10" s="50">
        <v>5287559</v>
      </c>
      <c r="CJ10" s="48">
        <v>18</v>
      </c>
      <c r="CK10" s="48">
        <v>85</v>
      </c>
      <c r="CL10" s="50">
        <v>605926</v>
      </c>
      <c r="CM10" s="50">
        <v>7495488</v>
      </c>
      <c r="CN10" s="11" t="s">
        <v>66</v>
      </c>
      <c r="CO10" s="47">
        <v>10</v>
      </c>
      <c r="CP10" s="48">
        <v>22</v>
      </c>
      <c r="CQ10" s="49">
        <v>211085</v>
      </c>
      <c r="CR10" s="49">
        <v>2140143</v>
      </c>
      <c r="CS10" s="48">
        <v>8</v>
      </c>
      <c r="CT10" s="48">
        <v>17</v>
      </c>
      <c r="CU10" s="49">
        <v>209460</v>
      </c>
      <c r="CV10" s="50">
        <v>2608272</v>
      </c>
      <c r="CW10" s="48">
        <v>71</v>
      </c>
      <c r="CX10" s="48">
        <v>143</v>
      </c>
      <c r="CY10" s="50">
        <v>2756449</v>
      </c>
      <c r="CZ10" s="50">
        <v>34240108</v>
      </c>
    </row>
    <row r="11" spans="1:104" s="8" customFormat="1" ht="22.5" customHeight="1">
      <c r="A11" s="9" t="s">
        <v>67</v>
      </c>
      <c r="B11" s="48">
        <v>28806</v>
      </c>
      <c r="C11" s="48">
        <v>43342</v>
      </c>
      <c r="D11" s="49">
        <v>31718120</v>
      </c>
      <c r="E11" s="49">
        <v>267940432</v>
      </c>
      <c r="F11" s="48">
        <v>1</v>
      </c>
      <c r="G11" s="48">
        <v>1</v>
      </c>
      <c r="H11" s="49">
        <v>114</v>
      </c>
      <c r="I11" s="50">
        <v>572</v>
      </c>
      <c r="J11" s="48">
        <v>4701</v>
      </c>
      <c r="K11" s="48">
        <v>6409</v>
      </c>
      <c r="L11" s="50">
        <v>2574237</v>
      </c>
      <c r="M11" s="50">
        <v>11032300</v>
      </c>
      <c r="N11" s="11" t="s">
        <v>67</v>
      </c>
      <c r="O11" s="47">
        <v>3036</v>
      </c>
      <c r="P11" s="48">
        <v>3611</v>
      </c>
      <c r="Q11" s="50">
        <v>2027647</v>
      </c>
      <c r="R11" s="50">
        <v>11412780</v>
      </c>
      <c r="S11" s="48">
        <v>9729</v>
      </c>
      <c r="T11" s="48">
        <v>11790</v>
      </c>
      <c r="U11" s="49">
        <v>3807124</v>
      </c>
      <c r="V11" s="49">
        <v>21372177</v>
      </c>
      <c r="W11" s="48">
        <v>8564</v>
      </c>
      <c r="X11" s="48">
        <v>15097</v>
      </c>
      <c r="Y11" s="49">
        <v>5507256</v>
      </c>
      <c r="Z11" s="50">
        <v>32888216</v>
      </c>
      <c r="AA11" s="11" t="s">
        <v>67</v>
      </c>
      <c r="AB11" s="47">
        <v>1821</v>
      </c>
      <c r="AC11" s="48">
        <v>4230</v>
      </c>
      <c r="AD11" s="49">
        <v>2576458</v>
      </c>
      <c r="AE11" s="49">
        <v>16106584</v>
      </c>
      <c r="AF11" s="48">
        <v>107</v>
      </c>
      <c r="AG11" s="48">
        <v>344</v>
      </c>
      <c r="AH11" s="49">
        <v>522154</v>
      </c>
      <c r="AI11" s="50">
        <v>3788659</v>
      </c>
      <c r="AJ11" s="48">
        <v>158</v>
      </c>
      <c r="AK11" s="48">
        <v>294</v>
      </c>
      <c r="AL11" s="50">
        <v>635078</v>
      </c>
      <c r="AM11" s="50">
        <v>5211673</v>
      </c>
      <c r="AN11" s="11" t="s">
        <v>67</v>
      </c>
      <c r="AO11" s="47">
        <v>30</v>
      </c>
      <c r="AP11" s="48">
        <v>67</v>
      </c>
      <c r="AQ11" s="50">
        <v>628343</v>
      </c>
      <c r="AR11" s="50">
        <v>7835808</v>
      </c>
      <c r="AS11" s="48">
        <v>50</v>
      </c>
      <c r="AT11" s="48">
        <v>80</v>
      </c>
      <c r="AU11" s="49">
        <v>446168</v>
      </c>
      <c r="AV11" s="49">
        <v>3643105</v>
      </c>
      <c r="AW11" s="48">
        <v>51</v>
      </c>
      <c r="AX11" s="48">
        <v>70</v>
      </c>
      <c r="AY11" s="49">
        <v>565698</v>
      </c>
      <c r="AZ11" s="50">
        <v>4637761</v>
      </c>
      <c r="BA11" s="13" t="s">
        <v>67</v>
      </c>
      <c r="BB11" s="47">
        <v>60</v>
      </c>
      <c r="BC11" s="64">
        <v>117</v>
      </c>
      <c r="BD11" s="65">
        <v>675941</v>
      </c>
      <c r="BE11" s="65">
        <v>6850727</v>
      </c>
      <c r="BF11" s="64">
        <v>77</v>
      </c>
      <c r="BG11" s="48">
        <v>147</v>
      </c>
      <c r="BH11" s="49">
        <v>1061938</v>
      </c>
      <c r="BI11" s="50">
        <v>11847832</v>
      </c>
      <c r="BJ11" s="48">
        <v>51</v>
      </c>
      <c r="BK11" s="48">
        <v>145</v>
      </c>
      <c r="BL11" s="50">
        <v>671003</v>
      </c>
      <c r="BM11" s="50">
        <v>9166286</v>
      </c>
      <c r="BN11" s="11" t="s">
        <v>67</v>
      </c>
      <c r="BO11" s="47">
        <v>81</v>
      </c>
      <c r="BP11" s="48">
        <v>246</v>
      </c>
      <c r="BQ11" s="49">
        <v>1292613</v>
      </c>
      <c r="BR11" s="49">
        <v>15083982</v>
      </c>
      <c r="BS11" s="48">
        <v>129</v>
      </c>
      <c r="BT11" s="48">
        <v>349</v>
      </c>
      <c r="BU11" s="49">
        <v>2403041</v>
      </c>
      <c r="BV11" s="50">
        <v>26395368</v>
      </c>
      <c r="BW11" s="48">
        <v>7</v>
      </c>
      <c r="BX11" s="48">
        <v>29</v>
      </c>
      <c r="BY11" s="50">
        <v>405543</v>
      </c>
      <c r="BZ11" s="50">
        <v>5759025</v>
      </c>
      <c r="CA11" s="11" t="s">
        <v>67</v>
      </c>
      <c r="CB11" s="47">
        <v>9</v>
      </c>
      <c r="CC11" s="48">
        <v>14</v>
      </c>
      <c r="CD11" s="49">
        <v>195831</v>
      </c>
      <c r="CE11" s="49">
        <v>2733210</v>
      </c>
      <c r="CF11" s="48">
        <v>16</v>
      </c>
      <c r="CG11" s="48">
        <v>27</v>
      </c>
      <c r="CH11" s="49">
        <v>373640</v>
      </c>
      <c r="CI11" s="50">
        <v>4641403</v>
      </c>
      <c r="CJ11" s="48">
        <v>13</v>
      </c>
      <c r="CK11" s="48">
        <v>39</v>
      </c>
      <c r="CL11" s="50">
        <v>407396</v>
      </c>
      <c r="CM11" s="50">
        <v>5137923</v>
      </c>
      <c r="CN11" s="11" t="s">
        <v>67</v>
      </c>
      <c r="CO11" s="47">
        <v>11</v>
      </c>
      <c r="CP11" s="48">
        <v>15</v>
      </c>
      <c r="CQ11" s="49">
        <v>356554</v>
      </c>
      <c r="CR11" s="49">
        <v>4763408</v>
      </c>
      <c r="CS11" s="48">
        <v>15</v>
      </c>
      <c r="CT11" s="48">
        <v>39</v>
      </c>
      <c r="CU11" s="49">
        <v>463206</v>
      </c>
      <c r="CV11" s="50">
        <v>6211006</v>
      </c>
      <c r="CW11" s="48">
        <v>89</v>
      </c>
      <c r="CX11" s="48">
        <v>182</v>
      </c>
      <c r="CY11" s="50">
        <v>4121137</v>
      </c>
      <c r="CZ11" s="50">
        <v>51420627</v>
      </c>
    </row>
    <row r="12" spans="1:104" s="8" customFormat="1" ht="22.5" customHeight="1">
      <c r="A12" s="78" t="s">
        <v>68</v>
      </c>
      <c r="B12" s="53">
        <v>6425</v>
      </c>
      <c r="C12" s="53">
        <v>9601</v>
      </c>
      <c r="D12" s="54">
        <v>6092064</v>
      </c>
      <c r="E12" s="54">
        <v>49092559</v>
      </c>
      <c r="F12" s="53">
        <v>1</v>
      </c>
      <c r="G12" s="53">
        <v>1</v>
      </c>
      <c r="H12" s="54">
        <v>114</v>
      </c>
      <c r="I12" s="55">
        <v>572</v>
      </c>
      <c r="J12" s="53">
        <v>1110</v>
      </c>
      <c r="K12" s="53">
        <v>1664</v>
      </c>
      <c r="L12" s="55">
        <v>526868</v>
      </c>
      <c r="M12" s="55">
        <v>2318927</v>
      </c>
      <c r="N12" s="51" t="s">
        <v>68</v>
      </c>
      <c r="O12" s="52">
        <v>734</v>
      </c>
      <c r="P12" s="53">
        <v>845</v>
      </c>
      <c r="Q12" s="55">
        <v>462719</v>
      </c>
      <c r="R12" s="55">
        <v>2517572</v>
      </c>
      <c r="S12" s="53">
        <v>2208</v>
      </c>
      <c r="T12" s="53">
        <v>2661</v>
      </c>
      <c r="U12" s="54">
        <v>934000</v>
      </c>
      <c r="V12" s="54">
        <v>5382370</v>
      </c>
      <c r="W12" s="53">
        <v>1817</v>
      </c>
      <c r="X12" s="53">
        <v>3205</v>
      </c>
      <c r="Y12" s="54">
        <v>1095610</v>
      </c>
      <c r="Z12" s="55">
        <v>6927496</v>
      </c>
      <c r="AA12" s="51" t="s">
        <v>68</v>
      </c>
      <c r="AB12" s="52">
        <v>369</v>
      </c>
      <c r="AC12" s="53">
        <v>822</v>
      </c>
      <c r="AD12" s="54">
        <v>501721</v>
      </c>
      <c r="AE12" s="54">
        <v>3016257</v>
      </c>
      <c r="AF12" s="53">
        <v>23</v>
      </c>
      <c r="AG12" s="53">
        <v>97</v>
      </c>
      <c r="AH12" s="54">
        <v>80145</v>
      </c>
      <c r="AI12" s="55">
        <v>569128</v>
      </c>
      <c r="AJ12" s="53">
        <v>31</v>
      </c>
      <c r="AK12" s="53">
        <v>41</v>
      </c>
      <c r="AL12" s="55">
        <v>117441</v>
      </c>
      <c r="AM12" s="55">
        <v>946761</v>
      </c>
      <c r="AN12" s="51" t="s">
        <v>68</v>
      </c>
      <c r="AO12" s="52">
        <v>7</v>
      </c>
      <c r="AP12" s="53">
        <v>11</v>
      </c>
      <c r="AQ12" s="55">
        <v>72030</v>
      </c>
      <c r="AR12" s="55">
        <v>648869</v>
      </c>
      <c r="AS12" s="53">
        <v>12</v>
      </c>
      <c r="AT12" s="53">
        <v>13</v>
      </c>
      <c r="AU12" s="54">
        <v>94620</v>
      </c>
      <c r="AV12" s="54">
        <v>885817</v>
      </c>
      <c r="AW12" s="53">
        <v>8</v>
      </c>
      <c r="AX12" s="53">
        <v>10</v>
      </c>
      <c r="AY12" s="54">
        <v>81636</v>
      </c>
      <c r="AZ12" s="55">
        <v>558278</v>
      </c>
      <c r="BA12" s="66" t="s">
        <v>68</v>
      </c>
      <c r="BB12" s="52">
        <v>17</v>
      </c>
      <c r="BC12" s="67">
        <v>37</v>
      </c>
      <c r="BD12" s="68">
        <v>107660</v>
      </c>
      <c r="BE12" s="68">
        <v>1095337</v>
      </c>
      <c r="BF12" s="67">
        <v>15</v>
      </c>
      <c r="BG12" s="53">
        <v>33</v>
      </c>
      <c r="BH12" s="54">
        <v>288876</v>
      </c>
      <c r="BI12" s="55">
        <v>3084822</v>
      </c>
      <c r="BJ12" s="53">
        <v>8</v>
      </c>
      <c r="BK12" s="53">
        <v>12</v>
      </c>
      <c r="BL12" s="55">
        <v>69583</v>
      </c>
      <c r="BM12" s="55">
        <v>814522</v>
      </c>
      <c r="BN12" s="51" t="s">
        <v>68</v>
      </c>
      <c r="BO12" s="52">
        <v>13</v>
      </c>
      <c r="BP12" s="53">
        <v>31</v>
      </c>
      <c r="BQ12" s="54">
        <v>242752</v>
      </c>
      <c r="BR12" s="54">
        <v>2577057</v>
      </c>
      <c r="BS12" s="53">
        <v>25</v>
      </c>
      <c r="BT12" s="53">
        <v>57</v>
      </c>
      <c r="BU12" s="54">
        <v>429681</v>
      </c>
      <c r="BV12" s="55">
        <v>4728294</v>
      </c>
      <c r="BW12" s="53">
        <v>1</v>
      </c>
      <c r="BX12" s="53">
        <v>2</v>
      </c>
      <c r="BY12" s="55">
        <v>19471</v>
      </c>
      <c r="BZ12" s="55">
        <v>181085</v>
      </c>
      <c r="CA12" s="51" t="s">
        <v>68</v>
      </c>
      <c r="CB12" s="52">
        <v>2</v>
      </c>
      <c r="CC12" s="53">
        <v>6</v>
      </c>
      <c r="CD12" s="54">
        <v>52354</v>
      </c>
      <c r="CE12" s="54">
        <v>788125</v>
      </c>
      <c r="CF12" s="60">
        <v>0</v>
      </c>
      <c r="CG12" s="60">
        <v>0</v>
      </c>
      <c r="CH12" s="61">
        <v>0</v>
      </c>
      <c r="CI12" s="62">
        <v>0</v>
      </c>
      <c r="CJ12" s="53">
        <v>1</v>
      </c>
      <c r="CK12" s="53">
        <v>5</v>
      </c>
      <c r="CL12" s="55">
        <v>55901</v>
      </c>
      <c r="CM12" s="55">
        <v>810562</v>
      </c>
      <c r="CN12" s="51" t="s">
        <v>68</v>
      </c>
      <c r="CO12" s="52">
        <v>1</v>
      </c>
      <c r="CP12" s="53">
        <v>1</v>
      </c>
      <c r="CQ12" s="54">
        <v>21819</v>
      </c>
      <c r="CR12" s="54">
        <v>255355</v>
      </c>
      <c r="CS12" s="53">
        <v>4</v>
      </c>
      <c r="CT12" s="53">
        <v>14</v>
      </c>
      <c r="CU12" s="54">
        <v>132897</v>
      </c>
      <c r="CV12" s="55">
        <v>1909138</v>
      </c>
      <c r="CW12" s="53">
        <v>18</v>
      </c>
      <c r="CX12" s="53">
        <v>33</v>
      </c>
      <c r="CY12" s="55">
        <v>704166</v>
      </c>
      <c r="CZ12" s="55">
        <v>9076215</v>
      </c>
    </row>
    <row r="13" spans="1:104" s="8" customFormat="1" ht="22.5" customHeight="1">
      <c r="A13" s="9" t="s">
        <v>69</v>
      </c>
      <c r="B13" s="48">
        <v>2689</v>
      </c>
      <c r="C13" s="48">
        <v>4000</v>
      </c>
      <c r="D13" s="49">
        <v>2803289</v>
      </c>
      <c r="E13" s="49">
        <v>23034626</v>
      </c>
      <c r="F13" s="48">
        <v>1</v>
      </c>
      <c r="G13" s="48">
        <v>1</v>
      </c>
      <c r="H13" s="49">
        <v>114</v>
      </c>
      <c r="I13" s="50">
        <v>572</v>
      </c>
      <c r="J13" s="48">
        <v>498</v>
      </c>
      <c r="K13" s="48">
        <v>795</v>
      </c>
      <c r="L13" s="50">
        <v>229024</v>
      </c>
      <c r="M13" s="50">
        <v>1034543</v>
      </c>
      <c r="N13" s="11" t="s">
        <v>69</v>
      </c>
      <c r="O13" s="47">
        <v>319</v>
      </c>
      <c r="P13" s="48">
        <v>383</v>
      </c>
      <c r="Q13" s="50">
        <v>197875</v>
      </c>
      <c r="R13" s="50">
        <v>1085762</v>
      </c>
      <c r="S13" s="48">
        <v>898</v>
      </c>
      <c r="T13" s="48">
        <v>1098</v>
      </c>
      <c r="U13" s="49">
        <v>406332</v>
      </c>
      <c r="V13" s="49">
        <v>2285013</v>
      </c>
      <c r="W13" s="48">
        <v>705</v>
      </c>
      <c r="X13" s="48">
        <v>1240</v>
      </c>
      <c r="Y13" s="49">
        <v>430193</v>
      </c>
      <c r="Z13" s="50">
        <v>2482818</v>
      </c>
      <c r="AA13" s="11" t="s">
        <v>69</v>
      </c>
      <c r="AB13" s="47">
        <v>177</v>
      </c>
      <c r="AC13" s="48">
        <v>336</v>
      </c>
      <c r="AD13" s="49">
        <v>257210</v>
      </c>
      <c r="AE13" s="49">
        <v>1567135</v>
      </c>
      <c r="AF13" s="48">
        <v>7</v>
      </c>
      <c r="AG13" s="48">
        <v>9</v>
      </c>
      <c r="AH13" s="49">
        <v>11998</v>
      </c>
      <c r="AI13" s="50">
        <v>120197</v>
      </c>
      <c r="AJ13" s="48">
        <v>15</v>
      </c>
      <c r="AK13" s="48">
        <v>17</v>
      </c>
      <c r="AL13" s="50">
        <v>43503</v>
      </c>
      <c r="AM13" s="50">
        <v>390990</v>
      </c>
      <c r="AN13" s="11" t="s">
        <v>69</v>
      </c>
      <c r="AO13" s="47">
        <v>4</v>
      </c>
      <c r="AP13" s="48">
        <v>6</v>
      </c>
      <c r="AQ13" s="50">
        <v>57210</v>
      </c>
      <c r="AR13" s="50">
        <v>506981</v>
      </c>
      <c r="AS13" s="48">
        <v>6</v>
      </c>
      <c r="AT13" s="48">
        <v>7</v>
      </c>
      <c r="AU13" s="49">
        <v>45420</v>
      </c>
      <c r="AV13" s="49">
        <v>358789</v>
      </c>
      <c r="AW13" s="48">
        <v>2</v>
      </c>
      <c r="AX13" s="48">
        <v>4</v>
      </c>
      <c r="AY13" s="49">
        <v>43136</v>
      </c>
      <c r="AZ13" s="50">
        <v>259593</v>
      </c>
      <c r="BA13" s="13" t="s">
        <v>69</v>
      </c>
      <c r="BB13" s="47">
        <v>11</v>
      </c>
      <c r="BC13" s="64">
        <v>17</v>
      </c>
      <c r="BD13" s="65">
        <v>47448</v>
      </c>
      <c r="BE13" s="65">
        <v>505081</v>
      </c>
      <c r="BF13" s="64">
        <v>8</v>
      </c>
      <c r="BG13" s="48">
        <v>20</v>
      </c>
      <c r="BH13" s="49">
        <v>169123</v>
      </c>
      <c r="BI13" s="50">
        <v>2023265</v>
      </c>
      <c r="BJ13" s="48">
        <v>7</v>
      </c>
      <c r="BK13" s="48">
        <v>9</v>
      </c>
      <c r="BL13" s="50">
        <v>56772</v>
      </c>
      <c r="BM13" s="50">
        <v>635112</v>
      </c>
      <c r="BN13" s="11" t="s">
        <v>69</v>
      </c>
      <c r="BO13" s="47">
        <v>5</v>
      </c>
      <c r="BP13" s="48">
        <v>10</v>
      </c>
      <c r="BQ13" s="49">
        <v>100306</v>
      </c>
      <c r="BR13" s="49">
        <v>1025707</v>
      </c>
      <c r="BS13" s="48">
        <v>12</v>
      </c>
      <c r="BT13" s="48">
        <v>27</v>
      </c>
      <c r="BU13" s="49">
        <v>229764</v>
      </c>
      <c r="BV13" s="50">
        <v>2775995</v>
      </c>
      <c r="BW13" s="48">
        <v>1</v>
      </c>
      <c r="BX13" s="48">
        <v>2</v>
      </c>
      <c r="BY13" s="50">
        <v>19471</v>
      </c>
      <c r="BZ13" s="50">
        <v>181085</v>
      </c>
      <c r="CA13" s="11" t="s">
        <v>69</v>
      </c>
      <c r="CB13" s="56">
        <v>0</v>
      </c>
      <c r="CC13" s="57">
        <v>0</v>
      </c>
      <c r="CD13" s="58">
        <v>0</v>
      </c>
      <c r="CE13" s="58">
        <v>0</v>
      </c>
      <c r="CF13" s="57">
        <v>0</v>
      </c>
      <c r="CG13" s="57">
        <v>0</v>
      </c>
      <c r="CH13" s="58">
        <v>0</v>
      </c>
      <c r="CI13" s="59">
        <v>0</v>
      </c>
      <c r="CJ13" s="57">
        <v>0</v>
      </c>
      <c r="CK13" s="57">
        <v>0</v>
      </c>
      <c r="CL13" s="59">
        <v>0</v>
      </c>
      <c r="CM13" s="59">
        <v>0</v>
      </c>
      <c r="CN13" s="11" t="s">
        <v>69</v>
      </c>
      <c r="CO13" s="47">
        <v>1</v>
      </c>
      <c r="CP13" s="48">
        <v>1</v>
      </c>
      <c r="CQ13" s="49">
        <v>21819</v>
      </c>
      <c r="CR13" s="49">
        <v>255355</v>
      </c>
      <c r="CS13" s="48">
        <v>1</v>
      </c>
      <c r="CT13" s="48">
        <v>2</v>
      </c>
      <c r="CU13" s="49">
        <v>18441</v>
      </c>
      <c r="CV13" s="50">
        <v>287329</v>
      </c>
      <c r="CW13" s="48">
        <v>11</v>
      </c>
      <c r="CX13" s="48">
        <v>16</v>
      </c>
      <c r="CY13" s="50">
        <v>418130</v>
      </c>
      <c r="CZ13" s="50">
        <v>5253304</v>
      </c>
    </row>
    <row r="14" spans="1:104" s="8" customFormat="1" ht="22.5" customHeight="1">
      <c r="A14" s="9" t="s">
        <v>70</v>
      </c>
      <c r="B14" s="48">
        <v>1457</v>
      </c>
      <c r="C14" s="48">
        <v>2148</v>
      </c>
      <c r="D14" s="49">
        <v>1414795</v>
      </c>
      <c r="E14" s="49">
        <v>11774293</v>
      </c>
      <c r="F14" s="57">
        <v>0</v>
      </c>
      <c r="G14" s="57">
        <v>0</v>
      </c>
      <c r="H14" s="58">
        <v>0</v>
      </c>
      <c r="I14" s="59">
        <v>0</v>
      </c>
      <c r="J14" s="48">
        <v>236</v>
      </c>
      <c r="K14" s="48">
        <v>345</v>
      </c>
      <c r="L14" s="50">
        <v>128803</v>
      </c>
      <c r="M14" s="50">
        <v>572154</v>
      </c>
      <c r="N14" s="11" t="s">
        <v>70</v>
      </c>
      <c r="O14" s="47">
        <v>172</v>
      </c>
      <c r="P14" s="48">
        <v>191</v>
      </c>
      <c r="Q14" s="50">
        <v>104824</v>
      </c>
      <c r="R14" s="50">
        <v>588051</v>
      </c>
      <c r="S14" s="48">
        <v>485</v>
      </c>
      <c r="T14" s="48">
        <v>540</v>
      </c>
      <c r="U14" s="49">
        <v>182154</v>
      </c>
      <c r="V14" s="49">
        <v>1036041</v>
      </c>
      <c r="W14" s="48">
        <v>449</v>
      </c>
      <c r="X14" s="48">
        <v>756</v>
      </c>
      <c r="Y14" s="49">
        <v>263882</v>
      </c>
      <c r="Z14" s="50">
        <v>2030160</v>
      </c>
      <c r="AA14" s="11" t="s">
        <v>70</v>
      </c>
      <c r="AB14" s="47">
        <v>78</v>
      </c>
      <c r="AC14" s="48">
        <v>211</v>
      </c>
      <c r="AD14" s="49">
        <v>126878</v>
      </c>
      <c r="AE14" s="49">
        <v>725265</v>
      </c>
      <c r="AF14" s="48">
        <v>6</v>
      </c>
      <c r="AG14" s="48">
        <v>39</v>
      </c>
      <c r="AH14" s="49">
        <v>32609</v>
      </c>
      <c r="AI14" s="50">
        <v>191621</v>
      </c>
      <c r="AJ14" s="48">
        <v>9</v>
      </c>
      <c r="AK14" s="48">
        <v>16</v>
      </c>
      <c r="AL14" s="50">
        <v>55992</v>
      </c>
      <c r="AM14" s="50">
        <v>406459</v>
      </c>
      <c r="AN14" s="11" t="s">
        <v>70</v>
      </c>
      <c r="AO14" s="47">
        <v>1</v>
      </c>
      <c r="AP14" s="48">
        <v>2</v>
      </c>
      <c r="AQ14" s="50">
        <v>3652</v>
      </c>
      <c r="AR14" s="50">
        <v>25085</v>
      </c>
      <c r="AS14" s="48">
        <v>1</v>
      </c>
      <c r="AT14" s="48">
        <v>1</v>
      </c>
      <c r="AU14" s="49">
        <v>6635</v>
      </c>
      <c r="AV14" s="49">
        <v>81851</v>
      </c>
      <c r="AW14" s="48">
        <v>1</v>
      </c>
      <c r="AX14" s="48">
        <v>1</v>
      </c>
      <c r="AY14" s="49">
        <v>1878</v>
      </c>
      <c r="AZ14" s="50">
        <v>21994</v>
      </c>
      <c r="BA14" s="13" t="s">
        <v>70</v>
      </c>
      <c r="BB14" s="47">
        <v>1</v>
      </c>
      <c r="BC14" s="64">
        <v>9</v>
      </c>
      <c r="BD14" s="65">
        <v>29077</v>
      </c>
      <c r="BE14" s="65">
        <v>280786</v>
      </c>
      <c r="BF14" s="64">
        <v>5</v>
      </c>
      <c r="BG14" s="48">
        <v>11</v>
      </c>
      <c r="BH14" s="49">
        <v>84493</v>
      </c>
      <c r="BI14" s="50">
        <v>681819</v>
      </c>
      <c r="BJ14" s="57">
        <v>0</v>
      </c>
      <c r="BK14" s="57">
        <v>0</v>
      </c>
      <c r="BL14" s="59">
        <v>0</v>
      </c>
      <c r="BM14" s="59">
        <v>0</v>
      </c>
      <c r="BN14" s="11" t="s">
        <v>70</v>
      </c>
      <c r="BO14" s="47">
        <v>3</v>
      </c>
      <c r="BP14" s="48">
        <v>8</v>
      </c>
      <c r="BQ14" s="49">
        <v>54786</v>
      </c>
      <c r="BR14" s="49">
        <v>544721</v>
      </c>
      <c r="BS14" s="48">
        <v>3</v>
      </c>
      <c r="BT14" s="48">
        <v>3</v>
      </c>
      <c r="BU14" s="49">
        <v>33141</v>
      </c>
      <c r="BV14" s="50">
        <v>305330</v>
      </c>
      <c r="BW14" s="57">
        <v>0</v>
      </c>
      <c r="BX14" s="57">
        <v>0</v>
      </c>
      <c r="BY14" s="59">
        <v>0</v>
      </c>
      <c r="BZ14" s="59">
        <v>0</v>
      </c>
      <c r="CA14" s="11" t="s">
        <v>70</v>
      </c>
      <c r="CB14" s="47">
        <v>1</v>
      </c>
      <c r="CC14" s="48">
        <v>2</v>
      </c>
      <c r="CD14" s="49">
        <v>15901</v>
      </c>
      <c r="CE14" s="49">
        <v>230554</v>
      </c>
      <c r="CF14" s="57">
        <v>0</v>
      </c>
      <c r="CG14" s="57">
        <v>0</v>
      </c>
      <c r="CH14" s="58">
        <v>0</v>
      </c>
      <c r="CI14" s="59">
        <v>0</v>
      </c>
      <c r="CJ14" s="48">
        <v>1</v>
      </c>
      <c r="CK14" s="48">
        <v>5</v>
      </c>
      <c r="CL14" s="50">
        <v>55901</v>
      </c>
      <c r="CM14" s="50">
        <v>810562</v>
      </c>
      <c r="CN14" s="11" t="s">
        <v>70</v>
      </c>
      <c r="CO14" s="56">
        <v>0</v>
      </c>
      <c r="CP14" s="57">
        <v>0</v>
      </c>
      <c r="CQ14" s="58">
        <v>0</v>
      </c>
      <c r="CR14" s="58">
        <v>0</v>
      </c>
      <c r="CS14" s="48">
        <v>1</v>
      </c>
      <c r="CT14" s="48">
        <v>1</v>
      </c>
      <c r="CU14" s="49">
        <v>25197</v>
      </c>
      <c r="CV14" s="50">
        <v>343226</v>
      </c>
      <c r="CW14" s="48">
        <v>4</v>
      </c>
      <c r="CX14" s="48">
        <v>7</v>
      </c>
      <c r="CY14" s="50">
        <v>208992</v>
      </c>
      <c r="CZ14" s="50">
        <v>2898614</v>
      </c>
    </row>
    <row r="15" spans="1:104" s="8" customFormat="1" ht="22.5" customHeight="1">
      <c r="A15" s="9" t="s">
        <v>71</v>
      </c>
      <c r="B15" s="48">
        <v>2279</v>
      </c>
      <c r="C15" s="48">
        <v>3453</v>
      </c>
      <c r="D15" s="49">
        <v>1873980</v>
      </c>
      <c r="E15" s="49">
        <v>14283640</v>
      </c>
      <c r="F15" s="57">
        <v>0</v>
      </c>
      <c r="G15" s="57">
        <v>0</v>
      </c>
      <c r="H15" s="58">
        <v>0</v>
      </c>
      <c r="I15" s="59">
        <v>0</v>
      </c>
      <c r="J15" s="48">
        <v>376</v>
      </c>
      <c r="K15" s="48">
        <v>524</v>
      </c>
      <c r="L15" s="50">
        <v>169041</v>
      </c>
      <c r="M15" s="50">
        <v>712230</v>
      </c>
      <c r="N15" s="11" t="s">
        <v>71</v>
      </c>
      <c r="O15" s="47">
        <v>243</v>
      </c>
      <c r="P15" s="48">
        <v>271</v>
      </c>
      <c r="Q15" s="50">
        <v>160020</v>
      </c>
      <c r="R15" s="50">
        <v>843759</v>
      </c>
      <c r="S15" s="48">
        <v>825</v>
      </c>
      <c r="T15" s="48">
        <v>1023</v>
      </c>
      <c r="U15" s="49">
        <v>345514</v>
      </c>
      <c r="V15" s="49">
        <v>2061316</v>
      </c>
      <c r="W15" s="48">
        <v>663</v>
      </c>
      <c r="X15" s="48">
        <v>1209</v>
      </c>
      <c r="Y15" s="49">
        <v>401535</v>
      </c>
      <c r="Z15" s="50">
        <v>2414518</v>
      </c>
      <c r="AA15" s="11" t="s">
        <v>71</v>
      </c>
      <c r="AB15" s="47">
        <v>114</v>
      </c>
      <c r="AC15" s="48">
        <v>275</v>
      </c>
      <c r="AD15" s="49">
        <v>117633</v>
      </c>
      <c r="AE15" s="49">
        <v>723857</v>
      </c>
      <c r="AF15" s="48">
        <v>10</v>
      </c>
      <c r="AG15" s="48">
        <v>49</v>
      </c>
      <c r="AH15" s="49">
        <v>35538</v>
      </c>
      <c r="AI15" s="50">
        <v>257310</v>
      </c>
      <c r="AJ15" s="48">
        <v>7</v>
      </c>
      <c r="AK15" s="48">
        <v>8</v>
      </c>
      <c r="AL15" s="50">
        <v>17946</v>
      </c>
      <c r="AM15" s="50">
        <v>149312</v>
      </c>
      <c r="AN15" s="11" t="s">
        <v>71</v>
      </c>
      <c r="AO15" s="47">
        <v>2</v>
      </c>
      <c r="AP15" s="48">
        <v>3</v>
      </c>
      <c r="AQ15" s="50">
        <v>11168</v>
      </c>
      <c r="AR15" s="50">
        <v>116803</v>
      </c>
      <c r="AS15" s="48">
        <v>5</v>
      </c>
      <c r="AT15" s="48">
        <v>5</v>
      </c>
      <c r="AU15" s="49">
        <v>42565</v>
      </c>
      <c r="AV15" s="49">
        <v>445177</v>
      </c>
      <c r="AW15" s="48">
        <v>5</v>
      </c>
      <c r="AX15" s="48">
        <v>5</v>
      </c>
      <c r="AY15" s="49">
        <v>36622</v>
      </c>
      <c r="AZ15" s="50">
        <v>276691</v>
      </c>
      <c r="BA15" s="13" t="s">
        <v>71</v>
      </c>
      <c r="BB15" s="47">
        <v>5</v>
      </c>
      <c r="BC15" s="64">
        <v>11</v>
      </c>
      <c r="BD15" s="65">
        <v>31135</v>
      </c>
      <c r="BE15" s="65">
        <v>309470</v>
      </c>
      <c r="BF15" s="64">
        <v>2</v>
      </c>
      <c r="BG15" s="48">
        <v>2</v>
      </c>
      <c r="BH15" s="49">
        <v>35260</v>
      </c>
      <c r="BI15" s="50">
        <v>379738</v>
      </c>
      <c r="BJ15" s="48">
        <v>1</v>
      </c>
      <c r="BK15" s="48">
        <v>3</v>
      </c>
      <c r="BL15" s="50">
        <v>12811</v>
      </c>
      <c r="BM15" s="50">
        <v>179410</v>
      </c>
      <c r="BN15" s="11" t="s">
        <v>71</v>
      </c>
      <c r="BO15" s="47">
        <v>5</v>
      </c>
      <c r="BP15" s="48">
        <v>13</v>
      </c>
      <c r="BQ15" s="49">
        <v>87660</v>
      </c>
      <c r="BR15" s="49">
        <v>1006629</v>
      </c>
      <c r="BS15" s="48">
        <v>10</v>
      </c>
      <c r="BT15" s="48">
        <v>27</v>
      </c>
      <c r="BU15" s="49">
        <v>166776</v>
      </c>
      <c r="BV15" s="50">
        <v>1646969</v>
      </c>
      <c r="BW15" s="57">
        <v>0</v>
      </c>
      <c r="BX15" s="57">
        <v>0</v>
      </c>
      <c r="BY15" s="59">
        <v>0</v>
      </c>
      <c r="BZ15" s="59">
        <v>0</v>
      </c>
      <c r="CA15" s="11" t="s">
        <v>71</v>
      </c>
      <c r="CB15" s="47">
        <v>1</v>
      </c>
      <c r="CC15" s="48">
        <v>4</v>
      </c>
      <c r="CD15" s="49">
        <v>36453</v>
      </c>
      <c r="CE15" s="49">
        <v>557571</v>
      </c>
      <c r="CF15" s="57">
        <v>0</v>
      </c>
      <c r="CG15" s="57">
        <v>0</v>
      </c>
      <c r="CH15" s="58">
        <v>0</v>
      </c>
      <c r="CI15" s="59">
        <v>0</v>
      </c>
      <c r="CJ15" s="57">
        <v>0</v>
      </c>
      <c r="CK15" s="57">
        <v>0</v>
      </c>
      <c r="CL15" s="59">
        <v>0</v>
      </c>
      <c r="CM15" s="59">
        <v>0</v>
      </c>
      <c r="CN15" s="11" t="s">
        <v>71</v>
      </c>
      <c r="CO15" s="56">
        <v>0</v>
      </c>
      <c r="CP15" s="57">
        <v>0</v>
      </c>
      <c r="CQ15" s="58">
        <v>0</v>
      </c>
      <c r="CR15" s="58">
        <v>0</v>
      </c>
      <c r="CS15" s="48">
        <v>2</v>
      </c>
      <c r="CT15" s="48">
        <v>11</v>
      </c>
      <c r="CU15" s="49">
        <v>89259</v>
      </c>
      <c r="CV15" s="50">
        <v>1278583</v>
      </c>
      <c r="CW15" s="48">
        <v>3</v>
      </c>
      <c r="CX15" s="48">
        <v>10</v>
      </c>
      <c r="CY15" s="50">
        <v>77044</v>
      </c>
      <c r="CZ15" s="50">
        <v>924297</v>
      </c>
    </row>
    <row r="16" spans="1:104" s="8" customFormat="1" ht="22.5" customHeight="1">
      <c r="A16" s="78" t="s">
        <v>72</v>
      </c>
      <c r="B16" s="53">
        <v>6906</v>
      </c>
      <c r="C16" s="53">
        <v>10117</v>
      </c>
      <c r="D16" s="54">
        <v>7454805</v>
      </c>
      <c r="E16" s="54">
        <v>63644358</v>
      </c>
      <c r="F16" s="60">
        <v>0</v>
      </c>
      <c r="G16" s="60">
        <v>0</v>
      </c>
      <c r="H16" s="61">
        <v>0</v>
      </c>
      <c r="I16" s="62">
        <v>0</v>
      </c>
      <c r="J16" s="53">
        <v>1096</v>
      </c>
      <c r="K16" s="53">
        <v>1387</v>
      </c>
      <c r="L16" s="55">
        <v>536018</v>
      </c>
      <c r="M16" s="55">
        <v>2406025</v>
      </c>
      <c r="N16" s="51" t="s">
        <v>72</v>
      </c>
      <c r="O16" s="52">
        <v>715</v>
      </c>
      <c r="P16" s="53">
        <v>816</v>
      </c>
      <c r="Q16" s="55">
        <v>509438</v>
      </c>
      <c r="R16" s="55">
        <v>2949527</v>
      </c>
      <c r="S16" s="53">
        <v>2335</v>
      </c>
      <c r="T16" s="53">
        <v>2758</v>
      </c>
      <c r="U16" s="54">
        <v>872280</v>
      </c>
      <c r="V16" s="54">
        <v>4926783</v>
      </c>
      <c r="W16" s="53">
        <v>2070</v>
      </c>
      <c r="X16" s="53">
        <v>3609</v>
      </c>
      <c r="Y16" s="54">
        <v>1431472</v>
      </c>
      <c r="Z16" s="55">
        <v>8483225</v>
      </c>
      <c r="AA16" s="51" t="s">
        <v>72</v>
      </c>
      <c r="AB16" s="52">
        <v>461</v>
      </c>
      <c r="AC16" s="53">
        <v>1004</v>
      </c>
      <c r="AD16" s="54">
        <v>546823</v>
      </c>
      <c r="AE16" s="54">
        <v>3658099</v>
      </c>
      <c r="AF16" s="53">
        <v>30</v>
      </c>
      <c r="AG16" s="53">
        <v>68</v>
      </c>
      <c r="AH16" s="54">
        <v>150123</v>
      </c>
      <c r="AI16" s="55">
        <v>1016842</v>
      </c>
      <c r="AJ16" s="53">
        <v>41</v>
      </c>
      <c r="AK16" s="53">
        <v>123</v>
      </c>
      <c r="AL16" s="55">
        <v>199112</v>
      </c>
      <c r="AM16" s="55">
        <v>1640379</v>
      </c>
      <c r="AN16" s="51" t="s">
        <v>72</v>
      </c>
      <c r="AO16" s="52">
        <v>3</v>
      </c>
      <c r="AP16" s="53">
        <v>15</v>
      </c>
      <c r="AQ16" s="55">
        <v>23193</v>
      </c>
      <c r="AR16" s="55">
        <v>198123</v>
      </c>
      <c r="AS16" s="53">
        <v>13</v>
      </c>
      <c r="AT16" s="53">
        <v>38</v>
      </c>
      <c r="AU16" s="54">
        <v>136763</v>
      </c>
      <c r="AV16" s="54">
        <v>1028462</v>
      </c>
      <c r="AW16" s="53">
        <v>15</v>
      </c>
      <c r="AX16" s="53">
        <v>17</v>
      </c>
      <c r="AY16" s="54">
        <v>113536</v>
      </c>
      <c r="AZ16" s="55">
        <v>1110239</v>
      </c>
      <c r="BA16" s="66" t="s">
        <v>72</v>
      </c>
      <c r="BB16" s="52">
        <v>13</v>
      </c>
      <c r="BC16" s="67">
        <v>28</v>
      </c>
      <c r="BD16" s="68">
        <v>303095</v>
      </c>
      <c r="BE16" s="68">
        <v>3045618</v>
      </c>
      <c r="BF16" s="67">
        <v>20</v>
      </c>
      <c r="BG16" s="53">
        <v>29</v>
      </c>
      <c r="BH16" s="54">
        <v>274366</v>
      </c>
      <c r="BI16" s="55">
        <v>3336877</v>
      </c>
      <c r="BJ16" s="53">
        <v>15</v>
      </c>
      <c r="BK16" s="53">
        <v>36</v>
      </c>
      <c r="BL16" s="55">
        <v>258826</v>
      </c>
      <c r="BM16" s="55">
        <v>4143761</v>
      </c>
      <c r="BN16" s="51" t="s">
        <v>72</v>
      </c>
      <c r="BO16" s="52">
        <v>19</v>
      </c>
      <c r="BP16" s="53">
        <v>40</v>
      </c>
      <c r="BQ16" s="54">
        <v>277788</v>
      </c>
      <c r="BR16" s="54">
        <v>3211375</v>
      </c>
      <c r="BS16" s="53">
        <v>26</v>
      </c>
      <c r="BT16" s="53">
        <v>71</v>
      </c>
      <c r="BU16" s="54">
        <v>513311</v>
      </c>
      <c r="BV16" s="55">
        <v>5517473</v>
      </c>
      <c r="BW16" s="60">
        <v>0</v>
      </c>
      <c r="BX16" s="60">
        <v>0</v>
      </c>
      <c r="BY16" s="62">
        <v>0</v>
      </c>
      <c r="BZ16" s="62">
        <v>0</v>
      </c>
      <c r="CA16" s="51" t="s">
        <v>72</v>
      </c>
      <c r="CB16" s="52">
        <v>2</v>
      </c>
      <c r="CC16" s="53">
        <v>2</v>
      </c>
      <c r="CD16" s="54">
        <v>58403</v>
      </c>
      <c r="CE16" s="54">
        <v>784473</v>
      </c>
      <c r="CF16" s="53">
        <v>7</v>
      </c>
      <c r="CG16" s="53">
        <v>11</v>
      </c>
      <c r="CH16" s="54">
        <v>154085</v>
      </c>
      <c r="CI16" s="55">
        <v>1783701</v>
      </c>
      <c r="CJ16" s="53">
        <v>3</v>
      </c>
      <c r="CK16" s="53">
        <v>16</v>
      </c>
      <c r="CL16" s="55">
        <v>126438</v>
      </c>
      <c r="CM16" s="55">
        <v>1635186</v>
      </c>
      <c r="CN16" s="51" t="s">
        <v>72</v>
      </c>
      <c r="CO16" s="52">
        <v>1</v>
      </c>
      <c r="CP16" s="53">
        <v>3</v>
      </c>
      <c r="CQ16" s="54">
        <v>40693</v>
      </c>
      <c r="CR16" s="54">
        <v>381105</v>
      </c>
      <c r="CS16" s="53">
        <v>4</v>
      </c>
      <c r="CT16" s="53">
        <v>8</v>
      </c>
      <c r="CU16" s="54">
        <v>107241</v>
      </c>
      <c r="CV16" s="55">
        <v>1350801</v>
      </c>
      <c r="CW16" s="53">
        <v>17</v>
      </c>
      <c r="CX16" s="53">
        <v>38</v>
      </c>
      <c r="CY16" s="55">
        <v>821801</v>
      </c>
      <c r="CZ16" s="55">
        <v>11036284</v>
      </c>
    </row>
    <row r="17" spans="1:104" s="8" customFormat="1" ht="22.5" customHeight="1">
      <c r="A17" s="9" t="s">
        <v>73</v>
      </c>
      <c r="B17" s="48">
        <v>2257</v>
      </c>
      <c r="C17" s="48">
        <v>3534</v>
      </c>
      <c r="D17" s="49">
        <v>2277059</v>
      </c>
      <c r="E17" s="49">
        <v>19306376</v>
      </c>
      <c r="F17" s="57">
        <v>0</v>
      </c>
      <c r="G17" s="57">
        <v>0</v>
      </c>
      <c r="H17" s="58">
        <v>0</v>
      </c>
      <c r="I17" s="59">
        <v>0</v>
      </c>
      <c r="J17" s="48">
        <v>354</v>
      </c>
      <c r="K17" s="48">
        <v>454</v>
      </c>
      <c r="L17" s="50">
        <v>160431</v>
      </c>
      <c r="M17" s="50">
        <v>767275</v>
      </c>
      <c r="N17" s="11" t="s">
        <v>73</v>
      </c>
      <c r="O17" s="47">
        <v>248</v>
      </c>
      <c r="P17" s="48">
        <v>292</v>
      </c>
      <c r="Q17" s="50">
        <v>203387</v>
      </c>
      <c r="R17" s="50">
        <v>1202511</v>
      </c>
      <c r="S17" s="48">
        <v>695</v>
      </c>
      <c r="T17" s="48">
        <v>838</v>
      </c>
      <c r="U17" s="49">
        <v>263927</v>
      </c>
      <c r="V17" s="49">
        <v>1524079</v>
      </c>
      <c r="W17" s="48">
        <v>755</v>
      </c>
      <c r="X17" s="48">
        <v>1394</v>
      </c>
      <c r="Y17" s="49">
        <v>449805</v>
      </c>
      <c r="Z17" s="50">
        <v>2625699</v>
      </c>
      <c r="AA17" s="11" t="s">
        <v>73</v>
      </c>
      <c r="AB17" s="47">
        <v>143</v>
      </c>
      <c r="AC17" s="48">
        <v>391</v>
      </c>
      <c r="AD17" s="49">
        <v>183312</v>
      </c>
      <c r="AE17" s="49">
        <v>1216949</v>
      </c>
      <c r="AF17" s="48">
        <v>8</v>
      </c>
      <c r="AG17" s="48">
        <v>44</v>
      </c>
      <c r="AH17" s="49">
        <v>74068</v>
      </c>
      <c r="AI17" s="50">
        <v>471394</v>
      </c>
      <c r="AJ17" s="48">
        <v>12</v>
      </c>
      <c r="AK17" s="48">
        <v>19</v>
      </c>
      <c r="AL17" s="50">
        <v>57550</v>
      </c>
      <c r="AM17" s="50">
        <v>555287</v>
      </c>
      <c r="AN17" s="11" t="s">
        <v>73</v>
      </c>
      <c r="AO17" s="47">
        <v>1</v>
      </c>
      <c r="AP17" s="48">
        <v>4</v>
      </c>
      <c r="AQ17" s="50">
        <v>9590</v>
      </c>
      <c r="AR17" s="50">
        <v>102290</v>
      </c>
      <c r="AS17" s="48">
        <v>4</v>
      </c>
      <c r="AT17" s="48">
        <v>5</v>
      </c>
      <c r="AU17" s="49">
        <v>13222</v>
      </c>
      <c r="AV17" s="49">
        <v>119721</v>
      </c>
      <c r="AW17" s="48">
        <v>2</v>
      </c>
      <c r="AX17" s="48">
        <v>4</v>
      </c>
      <c r="AY17" s="49">
        <v>14517</v>
      </c>
      <c r="AZ17" s="50">
        <v>136186</v>
      </c>
      <c r="BA17" s="13" t="s">
        <v>73</v>
      </c>
      <c r="BB17" s="56">
        <v>0</v>
      </c>
      <c r="BC17" s="69">
        <v>0</v>
      </c>
      <c r="BD17" s="70">
        <v>0</v>
      </c>
      <c r="BE17" s="70">
        <v>0</v>
      </c>
      <c r="BF17" s="64">
        <v>9</v>
      </c>
      <c r="BG17" s="48">
        <v>13</v>
      </c>
      <c r="BH17" s="49">
        <v>145244</v>
      </c>
      <c r="BI17" s="50">
        <v>1990770</v>
      </c>
      <c r="BJ17" s="48">
        <v>4</v>
      </c>
      <c r="BK17" s="48">
        <v>7</v>
      </c>
      <c r="BL17" s="50">
        <v>36497</v>
      </c>
      <c r="BM17" s="50">
        <v>426798</v>
      </c>
      <c r="BN17" s="11" t="s">
        <v>73</v>
      </c>
      <c r="BO17" s="47">
        <v>4</v>
      </c>
      <c r="BP17" s="48">
        <v>10</v>
      </c>
      <c r="BQ17" s="49">
        <v>72858</v>
      </c>
      <c r="BR17" s="49">
        <v>847011</v>
      </c>
      <c r="BS17" s="48">
        <v>8</v>
      </c>
      <c r="BT17" s="48">
        <v>31</v>
      </c>
      <c r="BU17" s="49">
        <v>145924</v>
      </c>
      <c r="BV17" s="50">
        <v>1648939</v>
      </c>
      <c r="BW17" s="57">
        <v>0</v>
      </c>
      <c r="BX17" s="57">
        <v>0</v>
      </c>
      <c r="BY17" s="59">
        <v>0</v>
      </c>
      <c r="BZ17" s="59">
        <v>0</v>
      </c>
      <c r="CA17" s="11" t="s">
        <v>73</v>
      </c>
      <c r="CB17" s="47">
        <v>1</v>
      </c>
      <c r="CC17" s="48">
        <v>1</v>
      </c>
      <c r="CD17" s="49">
        <v>13629</v>
      </c>
      <c r="CE17" s="49">
        <v>158096</v>
      </c>
      <c r="CF17" s="48">
        <v>3</v>
      </c>
      <c r="CG17" s="48">
        <v>7</v>
      </c>
      <c r="CH17" s="49">
        <v>94969</v>
      </c>
      <c r="CI17" s="50">
        <v>1071232</v>
      </c>
      <c r="CJ17" s="48">
        <v>2</v>
      </c>
      <c r="CK17" s="48">
        <v>15</v>
      </c>
      <c r="CL17" s="50">
        <v>116488</v>
      </c>
      <c r="CM17" s="50">
        <v>1522244</v>
      </c>
      <c r="CN17" s="11" t="s">
        <v>73</v>
      </c>
      <c r="CO17" s="56">
        <v>0</v>
      </c>
      <c r="CP17" s="57">
        <v>0</v>
      </c>
      <c r="CQ17" s="58">
        <v>0</v>
      </c>
      <c r="CR17" s="58">
        <v>0</v>
      </c>
      <c r="CS17" s="48">
        <v>2</v>
      </c>
      <c r="CT17" s="48">
        <v>3</v>
      </c>
      <c r="CU17" s="49">
        <v>37551</v>
      </c>
      <c r="CV17" s="50">
        <v>495514</v>
      </c>
      <c r="CW17" s="48">
        <v>2</v>
      </c>
      <c r="CX17" s="48">
        <v>2</v>
      </c>
      <c r="CY17" s="50">
        <v>184090</v>
      </c>
      <c r="CZ17" s="50">
        <v>2424381</v>
      </c>
    </row>
    <row r="18" spans="1:104" s="8" customFormat="1" ht="22.5" customHeight="1">
      <c r="A18" s="9" t="s">
        <v>74</v>
      </c>
      <c r="B18" s="48">
        <v>2323</v>
      </c>
      <c r="C18" s="48">
        <v>3434</v>
      </c>
      <c r="D18" s="49">
        <v>2904054</v>
      </c>
      <c r="E18" s="49">
        <v>25254756</v>
      </c>
      <c r="F18" s="57">
        <v>0</v>
      </c>
      <c r="G18" s="57">
        <v>0</v>
      </c>
      <c r="H18" s="58">
        <v>0</v>
      </c>
      <c r="I18" s="59">
        <v>0</v>
      </c>
      <c r="J18" s="48">
        <v>343</v>
      </c>
      <c r="K18" s="48">
        <v>457</v>
      </c>
      <c r="L18" s="50">
        <v>165598</v>
      </c>
      <c r="M18" s="50">
        <v>739412</v>
      </c>
      <c r="N18" s="11" t="s">
        <v>74</v>
      </c>
      <c r="O18" s="47">
        <v>230</v>
      </c>
      <c r="P18" s="48">
        <v>260</v>
      </c>
      <c r="Q18" s="50">
        <v>154498</v>
      </c>
      <c r="R18" s="50">
        <v>965739</v>
      </c>
      <c r="S18" s="48">
        <v>836</v>
      </c>
      <c r="T18" s="48">
        <v>1004</v>
      </c>
      <c r="U18" s="49">
        <v>326790</v>
      </c>
      <c r="V18" s="49">
        <v>1831510</v>
      </c>
      <c r="W18" s="48">
        <v>667</v>
      </c>
      <c r="X18" s="48">
        <v>1197</v>
      </c>
      <c r="Y18" s="49">
        <v>638931</v>
      </c>
      <c r="Z18" s="50">
        <v>3883757</v>
      </c>
      <c r="AA18" s="11" t="s">
        <v>74</v>
      </c>
      <c r="AB18" s="47">
        <v>154</v>
      </c>
      <c r="AC18" s="48">
        <v>294</v>
      </c>
      <c r="AD18" s="49">
        <v>185343</v>
      </c>
      <c r="AE18" s="49">
        <v>1260880</v>
      </c>
      <c r="AF18" s="48">
        <v>18</v>
      </c>
      <c r="AG18" s="48">
        <v>20</v>
      </c>
      <c r="AH18" s="49">
        <v>71758</v>
      </c>
      <c r="AI18" s="50">
        <v>509095</v>
      </c>
      <c r="AJ18" s="48">
        <v>17</v>
      </c>
      <c r="AK18" s="48">
        <v>90</v>
      </c>
      <c r="AL18" s="50">
        <v>103336</v>
      </c>
      <c r="AM18" s="50">
        <v>757718</v>
      </c>
      <c r="AN18" s="11" t="s">
        <v>74</v>
      </c>
      <c r="AO18" s="47">
        <v>1</v>
      </c>
      <c r="AP18" s="48">
        <v>10</v>
      </c>
      <c r="AQ18" s="50">
        <v>4934</v>
      </c>
      <c r="AR18" s="50">
        <v>38615</v>
      </c>
      <c r="AS18" s="48">
        <v>4</v>
      </c>
      <c r="AT18" s="48">
        <v>6</v>
      </c>
      <c r="AU18" s="49">
        <v>96964</v>
      </c>
      <c r="AV18" s="49">
        <v>655408</v>
      </c>
      <c r="AW18" s="48">
        <v>8</v>
      </c>
      <c r="AX18" s="48">
        <v>8</v>
      </c>
      <c r="AY18" s="49">
        <v>65885</v>
      </c>
      <c r="AZ18" s="50">
        <v>686957</v>
      </c>
      <c r="BA18" s="13" t="s">
        <v>74</v>
      </c>
      <c r="BB18" s="47">
        <v>5</v>
      </c>
      <c r="BC18" s="64">
        <v>6</v>
      </c>
      <c r="BD18" s="65">
        <v>124981</v>
      </c>
      <c r="BE18" s="65">
        <v>1211260</v>
      </c>
      <c r="BF18" s="64">
        <v>7</v>
      </c>
      <c r="BG18" s="48">
        <v>11</v>
      </c>
      <c r="BH18" s="49">
        <v>93977</v>
      </c>
      <c r="BI18" s="50">
        <v>974396</v>
      </c>
      <c r="BJ18" s="48">
        <v>6</v>
      </c>
      <c r="BK18" s="48">
        <v>21</v>
      </c>
      <c r="BL18" s="50">
        <v>189665</v>
      </c>
      <c r="BM18" s="50">
        <v>3306863</v>
      </c>
      <c r="BN18" s="11" t="s">
        <v>74</v>
      </c>
      <c r="BO18" s="47">
        <v>5</v>
      </c>
      <c r="BP18" s="48">
        <v>8</v>
      </c>
      <c r="BQ18" s="49">
        <v>79849</v>
      </c>
      <c r="BR18" s="49">
        <v>903424</v>
      </c>
      <c r="BS18" s="48">
        <v>11</v>
      </c>
      <c r="BT18" s="48">
        <v>21</v>
      </c>
      <c r="BU18" s="49">
        <v>216885</v>
      </c>
      <c r="BV18" s="50">
        <v>2219038</v>
      </c>
      <c r="BW18" s="57">
        <v>0</v>
      </c>
      <c r="BX18" s="57">
        <v>0</v>
      </c>
      <c r="BY18" s="59">
        <v>0</v>
      </c>
      <c r="BZ18" s="59">
        <v>0</v>
      </c>
      <c r="CA18" s="11" t="s">
        <v>74</v>
      </c>
      <c r="CB18" s="47">
        <v>1</v>
      </c>
      <c r="CC18" s="48">
        <v>1</v>
      </c>
      <c r="CD18" s="49">
        <v>44774</v>
      </c>
      <c r="CE18" s="49">
        <v>626377</v>
      </c>
      <c r="CF18" s="48">
        <v>3</v>
      </c>
      <c r="CG18" s="48">
        <v>3</v>
      </c>
      <c r="CH18" s="49">
        <v>49037</v>
      </c>
      <c r="CI18" s="50">
        <v>595714</v>
      </c>
      <c r="CJ18" s="57">
        <v>0</v>
      </c>
      <c r="CK18" s="57">
        <v>0</v>
      </c>
      <c r="CL18" s="59">
        <v>0</v>
      </c>
      <c r="CM18" s="59">
        <v>0</v>
      </c>
      <c r="CN18" s="11" t="s">
        <v>74</v>
      </c>
      <c r="CO18" s="56">
        <v>0</v>
      </c>
      <c r="CP18" s="57">
        <v>0</v>
      </c>
      <c r="CQ18" s="58">
        <v>0</v>
      </c>
      <c r="CR18" s="58">
        <v>0</v>
      </c>
      <c r="CS18" s="48">
        <v>1</v>
      </c>
      <c r="CT18" s="48">
        <v>2</v>
      </c>
      <c r="CU18" s="49">
        <v>32177</v>
      </c>
      <c r="CV18" s="50">
        <v>371395</v>
      </c>
      <c r="CW18" s="48">
        <v>6</v>
      </c>
      <c r="CX18" s="48">
        <v>15</v>
      </c>
      <c r="CY18" s="50">
        <v>258672</v>
      </c>
      <c r="CZ18" s="50">
        <v>3717198</v>
      </c>
    </row>
    <row r="19" spans="1:104" s="8" customFormat="1" ht="22.5" customHeight="1">
      <c r="A19" s="9" t="s">
        <v>75</v>
      </c>
      <c r="B19" s="48">
        <v>2326</v>
      </c>
      <c r="C19" s="48">
        <v>3149</v>
      </c>
      <c r="D19" s="49">
        <v>2273692</v>
      </c>
      <c r="E19" s="49">
        <v>19083226</v>
      </c>
      <c r="F19" s="57">
        <v>0</v>
      </c>
      <c r="G19" s="57">
        <v>0</v>
      </c>
      <c r="H19" s="58">
        <v>0</v>
      </c>
      <c r="I19" s="59">
        <v>0</v>
      </c>
      <c r="J19" s="48">
        <v>399</v>
      </c>
      <c r="K19" s="48">
        <v>476</v>
      </c>
      <c r="L19" s="50">
        <v>209989</v>
      </c>
      <c r="M19" s="50">
        <v>899338</v>
      </c>
      <c r="N19" s="11" t="s">
        <v>75</v>
      </c>
      <c r="O19" s="47">
        <v>237</v>
      </c>
      <c r="P19" s="48">
        <v>264</v>
      </c>
      <c r="Q19" s="50">
        <v>151553</v>
      </c>
      <c r="R19" s="50">
        <v>781277</v>
      </c>
      <c r="S19" s="48">
        <v>804</v>
      </c>
      <c r="T19" s="48">
        <v>916</v>
      </c>
      <c r="U19" s="49">
        <v>281563</v>
      </c>
      <c r="V19" s="49">
        <v>1571194</v>
      </c>
      <c r="W19" s="48">
        <v>648</v>
      </c>
      <c r="X19" s="48">
        <v>1018</v>
      </c>
      <c r="Y19" s="49">
        <v>342736</v>
      </c>
      <c r="Z19" s="50">
        <v>1973769</v>
      </c>
      <c r="AA19" s="11" t="s">
        <v>75</v>
      </c>
      <c r="AB19" s="47">
        <v>164</v>
      </c>
      <c r="AC19" s="48">
        <v>319</v>
      </c>
      <c r="AD19" s="49">
        <v>178168</v>
      </c>
      <c r="AE19" s="49">
        <v>1180270</v>
      </c>
      <c r="AF19" s="48">
        <v>4</v>
      </c>
      <c r="AG19" s="48">
        <v>4</v>
      </c>
      <c r="AH19" s="49">
        <v>4297</v>
      </c>
      <c r="AI19" s="50">
        <v>36353</v>
      </c>
      <c r="AJ19" s="48">
        <v>12</v>
      </c>
      <c r="AK19" s="48">
        <v>14</v>
      </c>
      <c r="AL19" s="50">
        <v>38226</v>
      </c>
      <c r="AM19" s="50">
        <v>327374</v>
      </c>
      <c r="AN19" s="11" t="s">
        <v>75</v>
      </c>
      <c r="AO19" s="47">
        <v>1</v>
      </c>
      <c r="AP19" s="48">
        <v>1</v>
      </c>
      <c r="AQ19" s="50">
        <v>8669</v>
      </c>
      <c r="AR19" s="50">
        <v>57218</v>
      </c>
      <c r="AS19" s="48">
        <v>5</v>
      </c>
      <c r="AT19" s="48">
        <v>27</v>
      </c>
      <c r="AU19" s="49">
        <v>26577</v>
      </c>
      <c r="AV19" s="49">
        <v>253333</v>
      </c>
      <c r="AW19" s="48">
        <v>5</v>
      </c>
      <c r="AX19" s="48">
        <v>5</v>
      </c>
      <c r="AY19" s="49">
        <v>33134</v>
      </c>
      <c r="AZ19" s="50">
        <v>287096</v>
      </c>
      <c r="BA19" s="13" t="s">
        <v>75</v>
      </c>
      <c r="BB19" s="47">
        <v>8</v>
      </c>
      <c r="BC19" s="64">
        <v>22</v>
      </c>
      <c r="BD19" s="65">
        <v>178114</v>
      </c>
      <c r="BE19" s="65">
        <v>1834358</v>
      </c>
      <c r="BF19" s="64">
        <v>4</v>
      </c>
      <c r="BG19" s="48">
        <v>5</v>
      </c>
      <c r="BH19" s="49">
        <v>35145</v>
      </c>
      <c r="BI19" s="50">
        <v>371711</v>
      </c>
      <c r="BJ19" s="48">
        <v>5</v>
      </c>
      <c r="BK19" s="48">
        <v>8</v>
      </c>
      <c r="BL19" s="50">
        <v>32664</v>
      </c>
      <c r="BM19" s="50">
        <v>410100</v>
      </c>
      <c r="BN19" s="11" t="s">
        <v>75</v>
      </c>
      <c r="BO19" s="47">
        <v>10</v>
      </c>
      <c r="BP19" s="48">
        <v>22</v>
      </c>
      <c r="BQ19" s="49">
        <v>125081</v>
      </c>
      <c r="BR19" s="49">
        <v>1460940</v>
      </c>
      <c r="BS19" s="48">
        <v>7</v>
      </c>
      <c r="BT19" s="48">
        <v>19</v>
      </c>
      <c r="BU19" s="49">
        <v>150502</v>
      </c>
      <c r="BV19" s="50">
        <v>1649496</v>
      </c>
      <c r="BW19" s="57">
        <v>0</v>
      </c>
      <c r="BX19" s="57">
        <v>0</v>
      </c>
      <c r="BY19" s="59">
        <v>0</v>
      </c>
      <c r="BZ19" s="59">
        <v>0</v>
      </c>
      <c r="CA19" s="11" t="s">
        <v>75</v>
      </c>
      <c r="CB19" s="56">
        <v>0</v>
      </c>
      <c r="CC19" s="57">
        <v>0</v>
      </c>
      <c r="CD19" s="58">
        <v>0</v>
      </c>
      <c r="CE19" s="58">
        <v>0</v>
      </c>
      <c r="CF19" s="48">
        <v>1</v>
      </c>
      <c r="CG19" s="48">
        <v>1</v>
      </c>
      <c r="CH19" s="49">
        <v>10079</v>
      </c>
      <c r="CI19" s="50">
        <v>116755</v>
      </c>
      <c r="CJ19" s="48">
        <v>1</v>
      </c>
      <c r="CK19" s="48">
        <v>1</v>
      </c>
      <c r="CL19" s="50">
        <v>9950</v>
      </c>
      <c r="CM19" s="50">
        <v>112942</v>
      </c>
      <c r="CN19" s="11" t="s">
        <v>75</v>
      </c>
      <c r="CO19" s="47">
        <v>1</v>
      </c>
      <c r="CP19" s="48">
        <v>3</v>
      </c>
      <c r="CQ19" s="49">
        <v>40693</v>
      </c>
      <c r="CR19" s="49">
        <v>381105</v>
      </c>
      <c r="CS19" s="48">
        <v>1</v>
      </c>
      <c r="CT19" s="48">
        <v>3</v>
      </c>
      <c r="CU19" s="49">
        <v>37513</v>
      </c>
      <c r="CV19" s="50">
        <v>483892</v>
      </c>
      <c r="CW19" s="48">
        <v>9</v>
      </c>
      <c r="CX19" s="48">
        <v>21</v>
      </c>
      <c r="CY19" s="50">
        <v>379039</v>
      </c>
      <c r="CZ19" s="50">
        <v>4894705</v>
      </c>
    </row>
    <row r="20" spans="1:104" s="8" customFormat="1" ht="22.5" customHeight="1">
      <c r="A20" s="78" t="s">
        <v>76</v>
      </c>
      <c r="B20" s="53">
        <v>7036</v>
      </c>
      <c r="C20" s="53">
        <v>10274</v>
      </c>
      <c r="D20" s="54">
        <v>7661222</v>
      </c>
      <c r="E20" s="54">
        <v>62140343</v>
      </c>
      <c r="F20" s="60">
        <v>0</v>
      </c>
      <c r="G20" s="60">
        <v>0</v>
      </c>
      <c r="H20" s="61">
        <v>0</v>
      </c>
      <c r="I20" s="62">
        <v>0</v>
      </c>
      <c r="J20" s="53">
        <v>1158</v>
      </c>
      <c r="K20" s="53">
        <v>1488</v>
      </c>
      <c r="L20" s="55">
        <v>629509</v>
      </c>
      <c r="M20" s="55">
        <v>2734279</v>
      </c>
      <c r="N20" s="51" t="s">
        <v>76</v>
      </c>
      <c r="O20" s="52">
        <v>739</v>
      </c>
      <c r="P20" s="53">
        <v>936</v>
      </c>
      <c r="Q20" s="55">
        <v>540309</v>
      </c>
      <c r="R20" s="55">
        <v>3155503</v>
      </c>
      <c r="S20" s="53">
        <v>2405</v>
      </c>
      <c r="T20" s="53">
        <v>2837</v>
      </c>
      <c r="U20" s="54">
        <v>924597</v>
      </c>
      <c r="V20" s="54">
        <v>5140033</v>
      </c>
      <c r="W20" s="53">
        <v>2089</v>
      </c>
      <c r="X20" s="53">
        <v>3558</v>
      </c>
      <c r="Y20" s="54">
        <v>1398806</v>
      </c>
      <c r="Z20" s="55">
        <v>8208866</v>
      </c>
      <c r="AA20" s="51" t="s">
        <v>76</v>
      </c>
      <c r="AB20" s="52">
        <v>409</v>
      </c>
      <c r="AC20" s="53">
        <v>865</v>
      </c>
      <c r="AD20" s="54">
        <v>593243</v>
      </c>
      <c r="AE20" s="54">
        <v>3720803</v>
      </c>
      <c r="AF20" s="53">
        <v>24</v>
      </c>
      <c r="AG20" s="53">
        <v>84</v>
      </c>
      <c r="AH20" s="54">
        <v>128168</v>
      </c>
      <c r="AI20" s="55">
        <v>979270</v>
      </c>
      <c r="AJ20" s="53">
        <v>43</v>
      </c>
      <c r="AK20" s="53">
        <v>52</v>
      </c>
      <c r="AL20" s="55">
        <v>137708</v>
      </c>
      <c r="AM20" s="55">
        <v>1165143</v>
      </c>
      <c r="AN20" s="51" t="s">
        <v>76</v>
      </c>
      <c r="AO20" s="52">
        <v>6</v>
      </c>
      <c r="AP20" s="53">
        <v>8</v>
      </c>
      <c r="AQ20" s="55">
        <v>51019</v>
      </c>
      <c r="AR20" s="55">
        <v>418580</v>
      </c>
      <c r="AS20" s="53">
        <v>11</v>
      </c>
      <c r="AT20" s="53">
        <v>13</v>
      </c>
      <c r="AU20" s="54">
        <v>47835</v>
      </c>
      <c r="AV20" s="54">
        <v>427207</v>
      </c>
      <c r="AW20" s="53">
        <v>15</v>
      </c>
      <c r="AX20" s="53">
        <v>24</v>
      </c>
      <c r="AY20" s="54">
        <v>282613</v>
      </c>
      <c r="AZ20" s="55">
        <v>2072176</v>
      </c>
      <c r="BA20" s="66" t="s">
        <v>76</v>
      </c>
      <c r="BB20" s="52">
        <v>12</v>
      </c>
      <c r="BC20" s="67">
        <v>24</v>
      </c>
      <c r="BD20" s="68">
        <v>140413</v>
      </c>
      <c r="BE20" s="68">
        <v>1368622</v>
      </c>
      <c r="BF20" s="67">
        <v>18</v>
      </c>
      <c r="BG20" s="53">
        <v>40</v>
      </c>
      <c r="BH20" s="54">
        <v>169406</v>
      </c>
      <c r="BI20" s="55">
        <v>1820815</v>
      </c>
      <c r="BJ20" s="53">
        <v>10</v>
      </c>
      <c r="BK20" s="53">
        <v>25</v>
      </c>
      <c r="BL20" s="55">
        <v>97568</v>
      </c>
      <c r="BM20" s="55">
        <v>1174942</v>
      </c>
      <c r="BN20" s="51" t="s">
        <v>76</v>
      </c>
      <c r="BO20" s="52">
        <v>21</v>
      </c>
      <c r="BP20" s="53">
        <v>111</v>
      </c>
      <c r="BQ20" s="54">
        <v>359812</v>
      </c>
      <c r="BR20" s="54">
        <v>3918021</v>
      </c>
      <c r="BS20" s="53">
        <v>36</v>
      </c>
      <c r="BT20" s="53">
        <v>101</v>
      </c>
      <c r="BU20" s="54">
        <v>616776</v>
      </c>
      <c r="BV20" s="55">
        <v>6616810</v>
      </c>
      <c r="BW20" s="53">
        <v>2</v>
      </c>
      <c r="BX20" s="53">
        <v>22</v>
      </c>
      <c r="BY20" s="55">
        <v>319475</v>
      </c>
      <c r="BZ20" s="55">
        <v>4796446</v>
      </c>
      <c r="CA20" s="51" t="s">
        <v>76</v>
      </c>
      <c r="CB20" s="52">
        <v>2</v>
      </c>
      <c r="CC20" s="53">
        <v>3</v>
      </c>
      <c r="CD20" s="54">
        <v>37668</v>
      </c>
      <c r="CE20" s="54">
        <v>427589</v>
      </c>
      <c r="CF20" s="53">
        <v>5</v>
      </c>
      <c r="CG20" s="53">
        <v>8</v>
      </c>
      <c r="CH20" s="54">
        <v>137588</v>
      </c>
      <c r="CI20" s="55">
        <v>1798634</v>
      </c>
      <c r="CJ20" s="53">
        <v>4</v>
      </c>
      <c r="CK20" s="53">
        <v>5</v>
      </c>
      <c r="CL20" s="55">
        <v>75899</v>
      </c>
      <c r="CM20" s="55">
        <v>1015873</v>
      </c>
      <c r="CN20" s="51" t="s">
        <v>76</v>
      </c>
      <c r="CO20" s="52">
        <v>2</v>
      </c>
      <c r="CP20" s="53">
        <v>2</v>
      </c>
      <c r="CQ20" s="54">
        <v>57188</v>
      </c>
      <c r="CR20" s="54">
        <v>797473</v>
      </c>
      <c r="CS20" s="53">
        <v>4</v>
      </c>
      <c r="CT20" s="53">
        <v>14</v>
      </c>
      <c r="CU20" s="54">
        <v>114416</v>
      </c>
      <c r="CV20" s="55">
        <v>1532417</v>
      </c>
      <c r="CW20" s="53">
        <v>21</v>
      </c>
      <c r="CX20" s="53">
        <v>54</v>
      </c>
      <c r="CY20" s="55">
        <v>801206</v>
      </c>
      <c r="CZ20" s="55">
        <v>8850841</v>
      </c>
    </row>
    <row r="21" spans="1:104" s="8" customFormat="1" ht="22.5" customHeight="1">
      <c r="A21" s="9" t="s">
        <v>77</v>
      </c>
      <c r="B21" s="48">
        <v>2293</v>
      </c>
      <c r="C21" s="48">
        <v>3360</v>
      </c>
      <c r="D21" s="49">
        <v>2442512</v>
      </c>
      <c r="E21" s="49">
        <v>18942963</v>
      </c>
      <c r="F21" s="57">
        <v>0</v>
      </c>
      <c r="G21" s="57">
        <v>0</v>
      </c>
      <c r="H21" s="58">
        <v>0</v>
      </c>
      <c r="I21" s="59">
        <v>0</v>
      </c>
      <c r="J21" s="48">
        <v>415</v>
      </c>
      <c r="K21" s="48">
        <v>488</v>
      </c>
      <c r="L21" s="50">
        <v>214192</v>
      </c>
      <c r="M21" s="50">
        <v>948241</v>
      </c>
      <c r="N21" s="11" t="s">
        <v>77</v>
      </c>
      <c r="O21" s="47">
        <v>290</v>
      </c>
      <c r="P21" s="48">
        <v>361</v>
      </c>
      <c r="Q21" s="50">
        <v>247335</v>
      </c>
      <c r="R21" s="50">
        <v>1445897</v>
      </c>
      <c r="S21" s="48">
        <v>795</v>
      </c>
      <c r="T21" s="48">
        <v>911</v>
      </c>
      <c r="U21" s="49">
        <v>273097</v>
      </c>
      <c r="V21" s="49">
        <v>1500259</v>
      </c>
      <c r="W21" s="48">
        <v>570</v>
      </c>
      <c r="X21" s="48">
        <v>1045</v>
      </c>
      <c r="Y21" s="49">
        <v>401031</v>
      </c>
      <c r="Z21" s="50">
        <v>2305945</v>
      </c>
      <c r="AA21" s="11" t="s">
        <v>77</v>
      </c>
      <c r="AB21" s="47">
        <v>144</v>
      </c>
      <c r="AC21" s="48">
        <v>318</v>
      </c>
      <c r="AD21" s="49">
        <v>178565</v>
      </c>
      <c r="AE21" s="49">
        <v>1048097</v>
      </c>
      <c r="AF21" s="48">
        <v>10</v>
      </c>
      <c r="AG21" s="48">
        <v>13</v>
      </c>
      <c r="AH21" s="49">
        <v>73345</v>
      </c>
      <c r="AI21" s="50">
        <v>592024</v>
      </c>
      <c r="AJ21" s="48">
        <v>16</v>
      </c>
      <c r="AK21" s="48">
        <v>23</v>
      </c>
      <c r="AL21" s="50">
        <v>77397</v>
      </c>
      <c r="AM21" s="50">
        <v>672439</v>
      </c>
      <c r="AN21" s="11" t="s">
        <v>77</v>
      </c>
      <c r="AO21" s="47">
        <v>1</v>
      </c>
      <c r="AP21" s="48">
        <v>1</v>
      </c>
      <c r="AQ21" s="50">
        <v>8555</v>
      </c>
      <c r="AR21" s="50">
        <v>58125</v>
      </c>
      <c r="AS21" s="48">
        <v>2</v>
      </c>
      <c r="AT21" s="48">
        <v>2</v>
      </c>
      <c r="AU21" s="49">
        <v>5031</v>
      </c>
      <c r="AV21" s="49">
        <v>52813</v>
      </c>
      <c r="AW21" s="48">
        <v>3</v>
      </c>
      <c r="AX21" s="48">
        <v>3</v>
      </c>
      <c r="AY21" s="49">
        <v>7928</v>
      </c>
      <c r="AZ21" s="50">
        <v>83969</v>
      </c>
      <c r="BA21" s="13" t="s">
        <v>77</v>
      </c>
      <c r="BB21" s="47">
        <v>3</v>
      </c>
      <c r="BC21" s="64">
        <v>7</v>
      </c>
      <c r="BD21" s="65">
        <v>35862</v>
      </c>
      <c r="BE21" s="65">
        <v>329771</v>
      </c>
      <c r="BF21" s="64">
        <v>9</v>
      </c>
      <c r="BG21" s="48">
        <v>21</v>
      </c>
      <c r="BH21" s="49">
        <v>87333</v>
      </c>
      <c r="BI21" s="50">
        <v>893745</v>
      </c>
      <c r="BJ21" s="48">
        <v>3</v>
      </c>
      <c r="BK21" s="48">
        <v>7</v>
      </c>
      <c r="BL21" s="50">
        <v>31167</v>
      </c>
      <c r="BM21" s="50">
        <v>406176</v>
      </c>
      <c r="BN21" s="11" t="s">
        <v>77</v>
      </c>
      <c r="BO21" s="47">
        <v>8</v>
      </c>
      <c r="BP21" s="48">
        <v>90</v>
      </c>
      <c r="BQ21" s="49">
        <v>153745</v>
      </c>
      <c r="BR21" s="49">
        <v>1423102</v>
      </c>
      <c r="BS21" s="48">
        <v>13</v>
      </c>
      <c r="BT21" s="48">
        <v>41</v>
      </c>
      <c r="BU21" s="49">
        <v>233725</v>
      </c>
      <c r="BV21" s="50">
        <v>2621020</v>
      </c>
      <c r="BW21" s="57">
        <v>0</v>
      </c>
      <c r="BX21" s="57">
        <v>0</v>
      </c>
      <c r="BY21" s="59">
        <v>0</v>
      </c>
      <c r="BZ21" s="59">
        <v>0</v>
      </c>
      <c r="CA21" s="11" t="s">
        <v>77</v>
      </c>
      <c r="CB21" s="47">
        <v>1</v>
      </c>
      <c r="CC21" s="48">
        <v>2</v>
      </c>
      <c r="CD21" s="49">
        <v>24685</v>
      </c>
      <c r="CE21" s="49">
        <v>236968</v>
      </c>
      <c r="CF21" s="48">
        <v>1</v>
      </c>
      <c r="CG21" s="48">
        <v>1</v>
      </c>
      <c r="CH21" s="49">
        <v>46511</v>
      </c>
      <c r="CI21" s="50">
        <v>624444</v>
      </c>
      <c r="CJ21" s="57">
        <v>0</v>
      </c>
      <c r="CK21" s="57">
        <v>0</v>
      </c>
      <c r="CL21" s="59">
        <v>0</v>
      </c>
      <c r="CM21" s="59">
        <v>0</v>
      </c>
      <c r="CN21" s="11" t="s">
        <v>77</v>
      </c>
      <c r="CO21" s="56">
        <v>0</v>
      </c>
      <c r="CP21" s="57">
        <v>0</v>
      </c>
      <c r="CQ21" s="58">
        <v>0</v>
      </c>
      <c r="CR21" s="58">
        <v>0</v>
      </c>
      <c r="CS21" s="57">
        <v>0</v>
      </c>
      <c r="CT21" s="57">
        <v>0</v>
      </c>
      <c r="CU21" s="58">
        <v>0</v>
      </c>
      <c r="CV21" s="59">
        <v>0</v>
      </c>
      <c r="CW21" s="48">
        <v>9</v>
      </c>
      <c r="CX21" s="48">
        <v>26</v>
      </c>
      <c r="CY21" s="50">
        <v>343008</v>
      </c>
      <c r="CZ21" s="50">
        <v>3699928</v>
      </c>
    </row>
    <row r="22" spans="1:104" s="8" customFormat="1" ht="22.5" customHeight="1">
      <c r="A22" s="9" t="s">
        <v>78</v>
      </c>
      <c r="B22" s="48">
        <v>2196</v>
      </c>
      <c r="C22" s="48">
        <v>3145</v>
      </c>
      <c r="D22" s="49">
        <v>2447468</v>
      </c>
      <c r="E22" s="49">
        <v>20162666</v>
      </c>
      <c r="F22" s="57">
        <v>0</v>
      </c>
      <c r="G22" s="57">
        <v>0</v>
      </c>
      <c r="H22" s="58">
        <v>0</v>
      </c>
      <c r="I22" s="59">
        <v>0</v>
      </c>
      <c r="J22" s="48">
        <v>352</v>
      </c>
      <c r="K22" s="48">
        <v>480</v>
      </c>
      <c r="L22" s="50">
        <v>199836</v>
      </c>
      <c r="M22" s="50">
        <v>855709</v>
      </c>
      <c r="N22" s="11" t="s">
        <v>78</v>
      </c>
      <c r="O22" s="47">
        <v>238</v>
      </c>
      <c r="P22" s="48">
        <v>296</v>
      </c>
      <c r="Q22" s="50">
        <v>148572</v>
      </c>
      <c r="R22" s="50">
        <v>900054</v>
      </c>
      <c r="S22" s="48">
        <v>744</v>
      </c>
      <c r="T22" s="48">
        <v>834</v>
      </c>
      <c r="U22" s="49">
        <v>258858</v>
      </c>
      <c r="V22" s="49">
        <v>1468574</v>
      </c>
      <c r="W22" s="48">
        <v>660</v>
      </c>
      <c r="X22" s="48">
        <v>1097</v>
      </c>
      <c r="Y22" s="49">
        <v>562804</v>
      </c>
      <c r="Z22" s="50">
        <v>3310180</v>
      </c>
      <c r="AA22" s="11" t="s">
        <v>78</v>
      </c>
      <c r="AB22" s="47">
        <v>122</v>
      </c>
      <c r="AC22" s="48">
        <v>253</v>
      </c>
      <c r="AD22" s="49">
        <v>203265</v>
      </c>
      <c r="AE22" s="49">
        <v>1203556</v>
      </c>
      <c r="AF22" s="48">
        <v>7</v>
      </c>
      <c r="AG22" s="48">
        <v>58</v>
      </c>
      <c r="AH22" s="49">
        <v>39927</v>
      </c>
      <c r="AI22" s="50">
        <v>265325</v>
      </c>
      <c r="AJ22" s="48">
        <v>15</v>
      </c>
      <c r="AK22" s="48">
        <v>16</v>
      </c>
      <c r="AL22" s="50">
        <v>36847</v>
      </c>
      <c r="AM22" s="50">
        <v>287796</v>
      </c>
      <c r="AN22" s="11" t="s">
        <v>78</v>
      </c>
      <c r="AO22" s="47">
        <v>3</v>
      </c>
      <c r="AP22" s="48">
        <v>5</v>
      </c>
      <c r="AQ22" s="50">
        <v>21351</v>
      </c>
      <c r="AR22" s="50">
        <v>147370</v>
      </c>
      <c r="AS22" s="48">
        <v>3</v>
      </c>
      <c r="AT22" s="48">
        <v>3</v>
      </c>
      <c r="AU22" s="49">
        <v>17974</v>
      </c>
      <c r="AV22" s="49">
        <v>154467</v>
      </c>
      <c r="AW22" s="48">
        <v>5</v>
      </c>
      <c r="AX22" s="48">
        <v>5</v>
      </c>
      <c r="AY22" s="49">
        <v>47299</v>
      </c>
      <c r="AZ22" s="50">
        <v>415993</v>
      </c>
      <c r="BA22" s="13" t="s">
        <v>78</v>
      </c>
      <c r="BB22" s="47">
        <v>5</v>
      </c>
      <c r="BC22" s="64">
        <v>7</v>
      </c>
      <c r="BD22" s="65">
        <v>37663</v>
      </c>
      <c r="BE22" s="65">
        <v>416240</v>
      </c>
      <c r="BF22" s="64">
        <v>5</v>
      </c>
      <c r="BG22" s="48">
        <v>9</v>
      </c>
      <c r="BH22" s="49">
        <v>53573</v>
      </c>
      <c r="BI22" s="50">
        <v>593643</v>
      </c>
      <c r="BJ22" s="48">
        <v>5</v>
      </c>
      <c r="BK22" s="48">
        <v>12</v>
      </c>
      <c r="BL22" s="50">
        <v>39750</v>
      </c>
      <c r="BM22" s="50">
        <v>448950</v>
      </c>
      <c r="BN22" s="11" t="s">
        <v>78</v>
      </c>
      <c r="BO22" s="47">
        <v>8</v>
      </c>
      <c r="BP22" s="48">
        <v>14</v>
      </c>
      <c r="BQ22" s="49">
        <v>128395</v>
      </c>
      <c r="BR22" s="49">
        <v>1561794</v>
      </c>
      <c r="BS22" s="48">
        <v>9</v>
      </c>
      <c r="BT22" s="48">
        <v>33</v>
      </c>
      <c r="BU22" s="49">
        <v>159146</v>
      </c>
      <c r="BV22" s="50">
        <v>1867421</v>
      </c>
      <c r="BW22" s="48">
        <v>1</v>
      </c>
      <c r="BX22" s="48">
        <v>3</v>
      </c>
      <c r="BY22" s="50">
        <v>106907</v>
      </c>
      <c r="BZ22" s="50">
        <v>1195727</v>
      </c>
      <c r="CA22" s="11" t="s">
        <v>78</v>
      </c>
      <c r="CB22" s="47">
        <v>1</v>
      </c>
      <c r="CC22" s="48">
        <v>1</v>
      </c>
      <c r="CD22" s="49">
        <v>12983</v>
      </c>
      <c r="CE22" s="49">
        <v>190621</v>
      </c>
      <c r="CF22" s="48">
        <v>2</v>
      </c>
      <c r="CG22" s="48">
        <v>3</v>
      </c>
      <c r="CH22" s="49">
        <v>33118</v>
      </c>
      <c r="CI22" s="50">
        <v>444610</v>
      </c>
      <c r="CJ22" s="48">
        <v>2</v>
      </c>
      <c r="CK22" s="48">
        <v>2</v>
      </c>
      <c r="CL22" s="50">
        <v>33358</v>
      </c>
      <c r="CM22" s="50">
        <v>528335</v>
      </c>
      <c r="CN22" s="11" t="s">
        <v>78</v>
      </c>
      <c r="CO22" s="47">
        <v>1</v>
      </c>
      <c r="CP22" s="48">
        <v>1</v>
      </c>
      <c r="CQ22" s="49">
        <v>45955</v>
      </c>
      <c r="CR22" s="49">
        <v>664862</v>
      </c>
      <c r="CS22" s="48">
        <v>3</v>
      </c>
      <c r="CT22" s="48">
        <v>3</v>
      </c>
      <c r="CU22" s="49">
        <v>61940</v>
      </c>
      <c r="CV22" s="50">
        <v>850441</v>
      </c>
      <c r="CW22" s="48">
        <v>5</v>
      </c>
      <c r="CX22" s="48">
        <v>10</v>
      </c>
      <c r="CY22" s="50">
        <v>197947</v>
      </c>
      <c r="CZ22" s="50">
        <v>2390998</v>
      </c>
    </row>
    <row r="23" spans="1:104" s="8" customFormat="1" ht="22.5" customHeight="1">
      <c r="A23" s="9" t="s">
        <v>79</v>
      </c>
      <c r="B23" s="48">
        <v>2547</v>
      </c>
      <c r="C23" s="48">
        <v>3769</v>
      </c>
      <c r="D23" s="49">
        <v>2771242</v>
      </c>
      <c r="E23" s="49">
        <v>23034714</v>
      </c>
      <c r="F23" s="57">
        <v>0</v>
      </c>
      <c r="G23" s="57">
        <v>0</v>
      </c>
      <c r="H23" s="58">
        <v>0</v>
      </c>
      <c r="I23" s="59">
        <v>0</v>
      </c>
      <c r="J23" s="48">
        <v>391</v>
      </c>
      <c r="K23" s="48">
        <v>520</v>
      </c>
      <c r="L23" s="50">
        <v>215481</v>
      </c>
      <c r="M23" s="50">
        <v>930329</v>
      </c>
      <c r="N23" s="11" t="s">
        <v>79</v>
      </c>
      <c r="O23" s="47">
        <v>211</v>
      </c>
      <c r="P23" s="48">
        <v>279</v>
      </c>
      <c r="Q23" s="50">
        <v>144402</v>
      </c>
      <c r="R23" s="50">
        <v>809552</v>
      </c>
      <c r="S23" s="48">
        <v>866</v>
      </c>
      <c r="T23" s="48">
        <v>1092</v>
      </c>
      <c r="U23" s="49">
        <v>392642</v>
      </c>
      <c r="V23" s="49">
        <v>2171200</v>
      </c>
      <c r="W23" s="48">
        <v>859</v>
      </c>
      <c r="X23" s="48">
        <v>1416</v>
      </c>
      <c r="Y23" s="49">
        <v>434971</v>
      </c>
      <c r="Z23" s="50">
        <v>2592741</v>
      </c>
      <c r="AA23" s="11" t="s">
        <v>79</v>
      </c>
      <c r="AB23" s="47">
        <v>143</v>
      </c>
      <c r="AC23" s="48">
        <v>294</v>
      </c>
      <c r="AD23" s="49">
        <v>211413</v>
      </c>
      <c r="AE23" s="49">
        <v>1469150</v>
      </c>
      <c r="AF23" s="48">
        <v>7</v>
      </c>
      <c r="AG23" s="48">
        <v>13</v>
      </c>
      <c r="AH23" s="49">
        <v>14896</v>
      </c>
      <c r="AI23" s="50">
        <v>121921</v>
      </c>
      <c r="AJ23" s="48">
        <v>12</v>
      </c>
      <c r="AK23" s="48">
        <v>13</v>
      </c>
      <c r="AL23" s="50">
        <v>23464</v>
      </c>
      <c r="AM23" s="50">
        <v>204908</v>
      </c>
      <c r="AN23" s="11" t="s">
        <v>79</v>
      </c>
      <c r="AO23" s="47">
        <v>2</v>
      </c>
      <c r="AP23" s="48">
        <v>2</v>
      </c>
      <c r="AQ23" s="50">
        <v>21113</v>
      </c>
      <c r="AR23" s="50">
        <v>213085</v>
      </c>
      <c r="AS23" s="48">
        <v>6</v>
      </c>
      <c r="AT23" s="48">
        <v>8</v>
      </c>
      <c r="AU23" s="49">
        <v>24830</v>
      </c>
      <c r="AV23" s="49">
        <v>219927</v>
      </c>
      <c r="AW23" s="48">
        <v>7</v>
      </c>
      <c r="AX23" s="48">
        <v>16</v>
      </c>
      <c r="AY23" s="49">
        <v>227386</v>
      </c>
      <c r="AZ23" s="50">
        <v>1572214</v>
      </c>
      <c r="BA23" s="13" t="s">
        <v>79</v>
      </c>
      <c r="BB23" s="47">
        <v>4</v>
      </c>
      <c r="BC23" s="64">
        <v>10</v>
      </c>
      <c r="BD23" s="65">
        <v>66888</v>
      </c>
      <c r="BE23" s="65">
        <v>622611</v>
      </c>
      <c r="BF23" s="64">
        <v>4</v>
      </c>
      <c r="BG23" s="48">
        <v>10</v>
      </c>
      <c r="BH23" s="49">
        <v>28500</v>
      </c>
      <c r="BI23" s="50">
        <v>333427</v>
      </c>
      <c r="BJ23" s="48">
        <v>2</v>
      </c>
      <c r="BK23" s="48">
        <v>6</v>
      </c>
      <c r="BL23" s="50">
        <v>26651</v>
      </c>
      <c r="BM23" s="50">
        <v>319816</v>
      </c>
      <c r="BN23" s="11" t="s">
        <v>79</v>
      </c>
      <c r="BO23" s="47">
        <v>5</v>
      </c>
      <c r="BP23" s="48">
        <v>7</v>
      </c>
      <c r="BQ23" s="49">
        <v>77672</v>
      </c>
      <c r="BR23" s="49">
        <v>933125</v>
      </c>
      <c r="BS23" s="48">
        <v>14</v>
      </c>
      <c r="BT23" s="48">
        <v>27</v>
      </c>
      <c r="BU23" s="49">
        <v>223905</v>
      </c>
      <c r="BV23" s="50">
        <v>2128369</v>
      </c>
      <c r="BW23" s="48">
        <v>1</v>
      </c>
      <c r="BX23" s="48">
        <v>19</v>
      </c>
      <c r="BY23" s="50">
        <v>212568</v>
      </c>
      <c r="BZ23" s="50">
        <v>3600719</v>
      </c>
      <c r="CA23" s="11" t="s">
        <v>79</v>
      </c>
      <c r="CB23" s="56">
        <v>0</v>
      </c>
      <c r="CC23" s="57">
        <v>0</v>
      </c>
      <c r="CD23" s="58">
        <v>0</v>
      </c>
      <c r="CE23" s="58">
        <v>0</v>
      </c>
      <c r="CF23" s="48">
        <v>2</v>
      </c>
      <c r="CG23" s="48">
        <v>4</v>
      </c>
      <c r="CH23" s="49">
        <v>57959</v>
      </c>
      <c r="CI23" s="50">
        <v>729580</v>
      </c>
      <c r="CJ23" s="48">
        <v>2</v>
      </c>
      <c r="CK23" s="48">
        <v>3</v>
      </c>
      <c r="CL23" s="50">
        <v>42541</v>
      </c>
      <c r="CM23" s="50">
        <v>487538</v>
      </c>
      <c r="CN23" s="11" t="s">
        <v>79</v>
      </c>
      <c r="CO23" s="47">
        <v>1</v>
      </c>
      <c r="CP23" s="48">
        <v>1</v>
      </c>
      <c r="CQ23" s="49">
        <v>11233</v>
      </c>
      <c r="CR23" s="49">
        <v>132611</v>
      </c>
      <c r="CS23" s="48">
        <v>1</v>
      </c>
      <c r="CT23" s="48">
        <v>11</v>
      </c>
      <c r="CU23" s="49">
        <v>52476</v>
      </c>
      <c r="CV23" s="50">
        <v>681976</v>
      </c>
      <c r="CW23" s="48">
        <v>7</v>
      </c>
      <c r="CX23" s="48">
        <v>18</v>
      </c>
      <c r="CY23" s="50">
        <v>260251</v>
      </c>
      <c r="CZ23" s="50">
        <v>2759915</v>
      </c>
    </row>
    <row r="24" spans="1:104" s="8" customFormat="1" ht="22.5" customHeight="1">
      <c r="A24" s="78" t="s">
        <v>80</v>
      </c>
      <c r="B24" s="53">
        <v>8439</v>
      </c>
      <c r="C24" s="53">
        <v>13350</v>
      </c>
      <c r="D24" s="54">
        <v>10510029</v>
      </c>
      <c r="E24" s="54">
        <v>93063172</v>
      </c>
      <c r="F24" s="60">
        <v>0</v>
      </c>
      <c r="G24" s="60">
        <v>0</v>
      </c>
      <c r="H24" s="61">
        <v>0</v>
      </c>
      <c r="I24" s="62">
        <v>0</v>
      </c>
      <c r="J24" s="53">
        <v>1337</v>
      </c>
      <c r="K24" s="53">
        <v>1870</v>
      </c>
      <c r="L24" s="55">
        <v>881842</v>
      </c>
      <c r="M24" s="55">
        <v>3573069</v>
      </c>
      <c r="N24" s="51" t="s">
        <v>80</v>
      </c>
      <c r="O24" s="52">
        <v>848</v>
      </c>
      <c r="P24" s="53">
        <v>1014</v>
      </c>
      <c r="Q24" s="55">
        <v>515181</v>
      </c>
      <c r="R24" s="55">
        <v>2790178</v>
      </c>
      <c r="S24" s="53">
        <v>2781</v>
      </c>
      <c r="T24" s="53">
        <v>3534</v>
      </c>
      <c r="U24" s="54">
        <v>1076247</v>
      </c>
      <c r="V24" s="54">
        <v>5922991</v>
      </c>
      <c r="W24" s="53">
        <v>2588</v>
      </c>
      <c r="X24" s="53">
        <v>4725</v>
      </c>
      <c r="Y24" s="54">
        <v>1581368</v>
      </c>
      <c r="Z24" s="55">
        <v>9268629</v>
      </c>
      <c r="AA24" s="51" t="s">
        <v>80</v>
      </c>
      <c r="AB24" s="52">
        <v>582</v>
      </c>
      <c r="AC24" s="53">
        <v>1539</v>
      </c>
      <c r="AD24" s="54">
        <v>934671</v>
      </c>
      <c r="AE24" s="54">
        <v>5711425</v>
      </c>
      <c r="AF24" s="53">
        <v>30</v>
      </c>
      <c r="AG24" s="53">
        <v>95</v>
      </c>
      <c r="AH24" s="54">
        <v>163718</v>
      </c>
      <c r="AI24" s="55">
        <v>1223419</v>
      </c>
      <c r="AJ24" s="53">
        <v>43</v>
      </c>
      <c r="AK24" s="53">
        <v>78</v>
      </c>
      <c r="AL24" s="55">
        <v>180817</v>
      </c>
      <c r="AM24" s="55">
        <v>1459390</v>
      </c>
      <c r="AN24" s="51" t="s">
        <v>80</v>
      </c>
      <c r="AO24" s="52">
        <v>14</v>
      </c>
      <c r="AP24" s="53">
        <v>33</v>
      </c>
      <c r="AQ24" s="55">
        <v>482101</v>
      </c>
      <c r="AR24" s="55">
        <v>6570236</v>
      </c>
      <c r="AS24" s="53">
        <v>14</v>
      </c>
      <c r="AT24" s="53">
        <v>16</v>
      </c>
      <c r="AU24" s="54">
        <v>166950</v>
      </c>
      <c r="AV24" s="54">
        <v>1301619</v>
      </c>
      <c r="AW24" s="53">
        <v>13</v>
      </c>
      <c r="AX24" s="53">
        <v>19</v>
      </c>
      <c r="AY24" s="54">
        <v>87913</v>
      </c>
      <c r="AZ24" s="55">
        <v>897068</v>
      </c>
      <c r="BA24" s="66" t="s">
        <v>80</v>
      </c>
      <c r="BB24" s="52">
        <v>18</v>
      </c>
      <c r="BC24" s="67">
        <v>28</v>
      </c>
      <c r="BD24" s="68">
        <v>124773</v>
      </c>
      <c r="BE24" s="68">
        <v>1341150</v>
      </c>
      <c r="BF24" s="67">
        <v>24</v>
      </c>
      <c r="BG24" s="53">
        <v>45</v>
      </c>
      <c r="BH24" s="54">
        <v>329290</v>
      </c>
      <c r="BI24" s="55">
        <v>3605318</v>
      </c>
      <c r="BJ24" s="53">
        <v>18</v>
      </c>
      <c r="BK24" s="53">
        <v>72</v>
      </c>
      <c r="BL24" s="55">
        <v>245026</v>
      </c>
      <c r="BM24" s="55">
        <v>3033061</v>
      </c>
      <c r="BN24" s="51" t="s">
        <v>80</v>
      </c>
      <c r="BO24" s="52">
        <v>28</v>
      </c>
      <c r="BP24" s="53">
        <v>64</v>
      </c>
      <c r="BQ24" s="54">
        <v>412261</v>
      </c>
      <c r="BR24" s="54">
        <v>5377529</v>
      </c>
      <c r="BS24" s="53">
        <v>42</v>
      </c>
      <c r="BT24" s="53">
        <v>120</v>
      </c>
      <c r="BU24" s="54">
        <v>843273</v>
      </c>
      <c r="BV24" s="55">
        <v>9532791</v>
      </c>
      <c r="BW24" s="53">
        <v>4</v>
      </c>
      <c r="BX24" s="53">
        <v>5</v>
      </c>
      <c r="BY24" s="55">
        <v>66597</v>
      </c>
      <c r="BZ24" s="55">
        <v>781494</v>
      </c>
      <c r="CA24" s="51" t="s">
        <v>80</v>
      </c>
      <c r="CB24" s="52">
        <v>3</v>
      </c>
      <c r="CC24" s="53">
        <v>3</v>
      </c>
      <c r="CD24" s="54">
        <v>47406</v>
      </c>
      <c r="CE24" s="54">
        <v>733023</v>
      </c>
      <c r="CF24" s="53">
        <v>4</v>
      </c>
      <c r="CG24" s="53">
        <v>8</v>
      </c>
      <c r="CH24" s="54">
        <v>81967</v>
      </c>
      <c r="CI24" s="55">
        <v>1059068</v>
      </c>
      <c r="CJ24" s="53">
        <v>5</v>
      </c>
      <c r="CK24" s="53">
        <v>13</v>
      </c>
      <c r="CL24" s="55">
        <v>149158</v>
      </c>
      <c r="CM24" s="55">
        <v>1676302</v>
      </c>
      <c r="CN24" s="51" t="s">
        <v>80</v>
      </c>
      <c r="CO24" s="52">
        <v>7</v>
      </c>
      <c r="CP24" s="53">
        <v>9</v>
      </c>
      <c r="CQ24" s="54">
        <v>236854</v>
      </c>
      <c r="CR24" s="54">
        <v>3329475</v>
      </c>
      <c r="CS24" s="53">
        <v>3</v>
      </c>
      <c r="CT24" s="53">
        <v>3</v>
      </c>
      <c r="CU24" s="54">
        <v>108652</v>
      </c>
      <c r="CV24" s="55">
        <v>1418650</v>
      </c>
      <c r="CW24" s="53">
        <v>33</v>
      </c>
      <c r="CX24" s="53">
        <v>57</v>
      </c>
      <c r="CY24" s="55">
        <v>1793964</v>
      </c>
      <c r="CZ24" s="55">
        <v>22457287</v>
      </c>
    </row>
    <row r="25" spans="1:104" s="8" customFormat="1" ht="22.5" customHeight="1">
      <c r="A25" s="9" t="s">
        <v>81</v>
      </c>
      <c r="B25" s="48">
        <v>2618</v>
      </c>
      <c r="C25" s="48">
        <v>4366</v>
      </c>
      <c r="D25" s="49">
        <v>4079667</v>
      </c>
      <c r="E25" s="49">
        <v>35985654</v>
      </c>
      <c r="F25" s="57">
        <v>0</v>
      </c>
      <c r="G25" s="57">
        <v>0</v>
      </c>
      <c r="H25" s="58">
        <v>0</v>
      </c>
      <c r="I25" s="59">
        <v>0</v>
      </c>
      <c r="J25" s="48">
        <v>420</v>
      </c>
      <c r="K25" s="48">
        <v>552</v>
      </c>
      <c r="L25" s="50">
        <v>267752</v>
      </c>
      <c r="M25" s="50">
        <v>1226970</v>
      </c>
      <c r="N25" s="11" t="s">
        <v>81</v>
      </c>
      <c r="O25" s="47">
        <v>321</v>
      </c>
      <c r="P25" s="48">
        <v>363</v>
      </c>
      <c r="Q25" s="50">
        <v>164444</v>
      </c>
      <c r="R25" s="50">
        <v>899714</v>
      </c>
      <c r="S25" s="48">
        <v>772</v>
      </c>
      <c r="T25" s="48">
        <v>1080</v>
      </c>
      <c r="U25" s="49">
        <v>335354</v>
      </c>
      <c r="V25" s="49">
        <v>1840389</v>
      </c>
      <c r="W25" s="48">
        <v>791</v>
      </c>
      <c r="X25" s="48">
        <v>1491</v>
      </c>
      <c r="Y25" s="49">
        <v>515033</v>
      </c>
      <c r="Z25" s="50">
        <v>3003500</v>
      </c>
      <c r="AA25" s="11" t="s">
        <v>81</v>
      </c>
      <c r="AB25" s="47">
        <v>198</v>
      </c>
      <c r="AC25" s="48">
        <v>586</v>
      </c>
      <c r="AD25" s="49">
        <v>461591</v>
      </c>
      <c r="AE25" s="49">
        <v>2637001</v>
      </c>
      <c r="AF25" s="48">
        <v>11</v>
      </c>
      <c r="AG25" s="48">
        <v>73</v>
      </c>
      <c r="AH25" s="49">
        <v>80166</v>
      </c>
      <c r="AI25" s="50">
        <v>580981</v>
      </c>
      <c r="AJ25" s="48">
        <v>16</v>
      </c>
      <c r="AK25" s="48">
        <v>31</v>
      </c>
      <c r="AL25" s="50">
        <v>55598</v>
      </c>
      <c r="AM25" s="50">
        <v>446230</v>
      </c>
      <c r="AN25" s="11" t="s">
        <v>81</v>
      </c>
      <c r="AO25" s="47">
        <v>2</v>
      </c>
      <c r="AP25" s="48">
        <v>2</v>
      </c>
      <c r="AQ25" s="50">
        <v>41467</v>
      </c>
      <c r="AR25" s="50">
        <v>366470</v>
      </c>
      <c r="AS25" s="48">
        <v>7</v>
      </c>
      <c r="AT25" s="48">
        <v>7</v>
      </c>
      <c r="AU25" s="49">
        <v>105135</v>
      </c>
      <c r="AV25" s="49">
        <v>728217</v>
      </c>
      <c r="AW25" s="48">
        <v>4</v>
      </c>
      <c r="AX25" s="48">
        <v>5</v>
      </c>
      <c r="AY25" s="49">
        <v>30467</v>
      </c>
      <c r="AZ25" s="50">
        <v>442783</v>
      </c>
      <c r="BA25" s="13" t="s">
        <v>81</v>
      </c>
      <c r="BB25" s="47">
        <v>8</v>
      </c>
      <c r="BC25" s="64">
        <v>11</v>
      </c>
      <c r="BD25" s="65">
        <v>51796</v>
      </c>
      <c r="BE25" s="65">
        <v>513198</v>
      </c>
      <c r="BF25" s="64">
        <v>7</v>
      </c>
      <c r="BG25" s="48">
        <v>10</v>
      </c>
      <c r="BH25" s="49">
        <v>83601</v>
      </c>
      <c r="BI25" s="50">
        <v>876323</v>
      </c>
      <c r="BJ25" s="48">
        <v>8</v>
      </c>
      <c r="BK25" s="48">
        <v>17</v>
      </c>
      <c r="BL25" s="50">
        <v>116969</v>
      </c>
      <c r="BM25" s="50">
        <v>1370845</v>
      </c>
      <c r="BN25" s="11" t="s">
        <v>81</v>
      </c>
      <c r="BO25" s="47">
        <v>13</v>
      </c>
      <c r="BP25" s="48">
        <v>33</v>
      </c>
      <c r="BQ25" s="49">
        <v>209500</v>
      </c>
      <c r="BR25" s="49">
        <v>2838439</v>
      </c>
      <c r="BS25" s="48">
        <v>19</v>
      </c>
      <c r="BT25" s="48">
        <v>66</v>
      </c>
      <c r="BU25" s="49">
        <v>406904</v>
      </c>
      <c r="BV25" s="50">
        <v>4818569</v>
      </c>
      <c r="BW25" s="48">
        <v>1</v>
      </c>
      <c r="BX25" s="48">
        <v>1</v>
      </c>
      <c r="BY25" s="50">
        <v>10636</v>
      </c>
      <c r="BZ25" s="50">
        <v>154155</v>
      </c>
      <c r="CA25" s="11" t="s">
        <v>81</v>
      </c>
      <c r="CB25" s="47">
        <v>1</v>
      </c>
      <c r="CC25" s="48">
        <v>1</v>
      </c>
      <c r="CD25" s="49">
        <v>19677</v>
      </c>
      <c r="CE25" s="49">
        <v>319956</v>
      </c>
      <c r="CF25" s="48">
        <v>2</v>
      </c>
      <c r="CG25" s="48">
        <v>2</v>
      </c>
      <c r="CH25" s="49">
        <v>31733</v>
      </c>
      <c r="CI25" s="50">
        <v>400145</v>
      </c>
      <c r="CJ25" s="48">
        <v>2</v>
      </c>
      <c r="CK25" s="48">
        <v>8</v>
      </c>
      <c r="CL25" s="50">
        <v>64661</v>
      </c>
      <c r="CM25" s="50">
        <v>643689</v>
      </c>
      <c r="CN25" s="11" t="s">
        <v>81</v>
      </c>
      <c r="CO25" s="47">
        <v>2</v>
      </c>
      <c r="CP25" s="48">
        <v>3</v>
      </c>
      <c r="CQ25" s="49">
        <v>146143</v>
      </c>
      <c r="CR25" s="49">
        <v>2357948</v>
      </c>
      <c r="CS25" s="57">
        <v>0</v>
      </c>
      <c r="CT25" s="57">
        <v>0</v>
      </c>
      <c r="CU25" s="58">
        <v>0</v>
      </c>
      <c r="CV25" s="59">
        <v>0</v>
      </c>
      <c r="CW25" s="48">
        <v>13</v>
      </c>
      <c r="CX25" s="48">
        <v>24</v>
      </c>
      <c r="CY25" s="50">
        <v>881040</v>
      </c>
      <c r="CZ25" s="50">
        <v>9520132</v>
      </c>
    </row>
    <row r="26" spans="1:104" s="8" customFormat="1" ht="22.5" customHeight="1">
      <c r="A26" s="9" t="s">
        <v>82</v>
      </c>
      <c r="B26" s="48">
        <v>2591</v>
      </c>
      <c r="C26" s="48">
        <v>3874</v>
      </c>
      <c r="D26" s="49">
        <v>2791852</v>
      </c>
      <c r="E26" s="49">
        <v>22540155</v>
      </c>
      <c r="F26" s="57">
        <v>0</v>
      </c>
      <c r="G26" s="57">
        <v>0</v>
      </c>
      <c r="H26" s="58">
        <v>0</v>
      </c>
      <c r="I26" s="59">
        <v>0</v>
      </c>
      <c r="J26" s="48">
        <v>383</v>
      </c>
      <c r="K26" s="48">
        <v>516</v>
      </c>
      <c r="L26" s="50">
        <v>317318</v>
      </c>
      <c r="M26" s="50">
        <v>1287440</v>
      </c>
      <c r="N26" s="11" t="s">
        <v>82</v>
      </c>
      <c r="O26" s="47">
        <v>191</v>
      </c>
      <c r="P26" s="48">
        <v>237</v>
      </c>
      <c r="Q26" s="50">
        <v>100399</v>
      </c>
      <c r="R26" s="50">
        <v>527569</v>
      </c>
      <c r="S26" s="48">
        <v>860</v>
      </c>
      <c r="T26" s="48">
        <v>1038</v>
      </c>
      <c r="U26" s="49">
        <v>353695</v>
      </c>
      <c r="V26" s="49">
        <v>1918823</v>
      </c>
      <c r="W26" s="48">
        <v>870</v>
      </c>
      <c r="X26" s="48">
        <v>1555</v>
      </c>
      <c r="Y26" s="49">
        <v>498794</v>
      </c>
      <c r="Z26" s="50">
        <v>2874333</v>
      </c>
      <c r="AA26" s="11" t="s">
        <v>82</v>
      </c>
      <c r="AB26" s="47">
        <v>195</v>
      </c>
      <c r="AC26" s="48">
        <v>385</v>
      </c>
      <c r="AD26" s="49">
        <v>216521</v>
      </c>
      <c r="AE26" s="49">
        <v>1414055</v>
      </c>
      <c r="AF26" s="48">
        <v>11</v>
      </c>
      <c r="AG26" s="48">
        <v>13</v>
      </c>
      <c r="AH26" s="49">
        <v>61527</v>
      </c>
      <c r="AI26" s="50">
        <v>495616</v>
      </c>
      <c r="AJ26" s="48">
        <v>7</v>
      </c>
      <c r="AK26" s="48">
        <v>7</v>
      </c>
      <c r="AL26" s="50">
        <v>21078</v>
      </c>
      <c r="AM26" s="50">
        <v>147719</v>
      </c>
      <c r="AN26" s="11" t="s">
        <v>82</v>
      </c>
      <c r="AO26" s="47">
        <v>5</v>
      </c>
      <c r="AP26" s="48">
        <v>6</v>
      </c>
      <c r="AQ26" s="50">
        <v>36805</v>
      </c>
      <c r="AR26" s="50">
        <v>292444</v>
      </c>
      <c r="AS26" s="48">
        <v>6</v>
      </c>
      <c r="AT26" s="48">
        <v>8</v>
      </c>
      <c r="AU26" s="49">
        <v>59078</v>
      </c>
      <c r="AV26" s="49">
        <v>540793</v>
      </c>
      <c r="AW26" s="48">
        <v>6</v>
      </c>
      <c r="AX26" s="48">
        <v>10</v>
      </c>
      <c r="AY26" s="49">
        <v>36611</v>
      </c>
      <c r="AZ26" s="50">
        <v>283876</v>
      </c>
      <c r="BA26" s="13" t="s">
        <v>82</v>
      </c>
      <c r="BB26" s="47">
        <v>4</v>
      </c>
      <c r="BC26" s="64">
        <v>5</v>
      </c>
      <c r="BD26" s="65">
        <v>22915</v>
      </c>
      <c r="BE26" s="65">
        <v>237980</v>
      </c>
      <c r="BF26" s="64">
        <v>7</v>
      </c>
      <c r="BG26" s="48">
        <v>11</v>
      </c>
      <c r="BH26" s="49">
        <v>130078</v>
      </c>
      <c r="BI26" s="50">
        <v>1505533</v>
      </c>
      <c r="BJ26" s="48">
        <v>3</v>
      </c>
      <c r="BK26" s="48">
        <v>3</v>
      </c>
      <c r="BL26" s="50">
        <v>12168</v>
      </c>
      <c r="BM26" s="50">
        <v>133956</v>
      </c>
      <c r="BN26" s="11" t="s">
        <v>82</v>
      </c>
      <c r="BO26" s="47">
        <v>10</v>
      </c>
      <c r="BP26" s="48">
        <v>18</v>
      </c>
      <c r="BQ26" s="49">
        <v>129383</v>
      </c>
      <c r="BR26" s="49">
        <v>1530600</v>
      </c>
      <c r="BS26" s="48">
        <v>14</v>
      </c>
      <c r="BT26" s="48">
        <v>33</v>
      </c>
      <c r="BU26" s="49">
        <v>282426</v>
      </c>
      <c r="BV26" s="50">
        <v>3054334</v>
      </c>
      <c r="BW26" s="57">
        <v>0</v>
      </c>
      <c r="BX26" s="57">
        <v>0</v>
      </c>
      <c r="BY26" s="59">
        <v>0</v>
      </c>
      <c r="BZ26" s="59">
        <v>0</v>
      </c>
      <c r="CA26" s="11" t="s">
        <v>82</v>
      </c>
      <c r="CB26" s="56">
        <v>0</v>
      </c>
      <c r="CC26" s="57">
        <v>0</v>
      </c>
      <c r="CD26" s="58">
        <v>0</v>
      </c>
      <c r="CE26" s="58">
        <v>0</v>
      </c>
      <c r="CF26" s="48">
        <v>2</v>
      </c>
      <c r="CG26" s="48">
        <v>6</v>
      </c>
      <c r="CH26" s="49">
        <v>50234</v>
      </c>
      <c r="CI26" s="50">
        <v>658923</v>
      </c>
      <c r="CJ26" s="48">
        <v>2</v>
      </c>
      <c r="CK26" s="48">
        <v>3</v>
      </c>
      <c r="CL26" s="50">
        <v>54363</v>
      </c>
      <c r="CM26" s="50">
        <v>683055</v>
      </c>
      <c r="CN26" s="11" t="s">
        <v>82</v>
      </c>
      <c r="CO26" s="47">
        <v>4</v>
      </c>
      <c r="CP26" s="48">
        <v>5</v>
      </c>
      <c r="CQ26" s="49">
        <v>77144</v>
      </c>
      <c r="CR26" s="49">
        <v>812833</v>
      </c>
      <c r="CS26" s="48">
        <v>2</v>
      </c>
      <c r="CT26" s="48">
        <v>2</v>
      </c>
      <c r="CU26" s="49">
        <v>61270</v>
      </c>
      <c r="CV26" s="50">
        <v>732788</v>
      </c>
      <c r="CW26" s="48">
        <v>9</v>
      </c>
      <c r="CX26" s="48">
        <v>13</v>
      </c>
      <c r="CY26" s="50">
        <v>270045</v>
      </c>
      <c r="CZ26" s="50">
        <v>3407485</v>
      </c>
    </row>
    <row r="27" spans="1:104" s="8" customFormat="1" ht="22.5" customHeight="1" thickBot="1">
      <c r="A27" s="9" t="s">
        <v>83</v>
      </c>
      <c r="B27" s="48">
        <v>3230</v>
      </c>
      <c r="C27" s="48">
        <v>5110</v>
      </c>
      <c r="D27" s="49">
        <v>3638510</v>
      </c>
      <c r="E27" s="49">
        <v>34537363</v>
      </c>
      <c r="F27" s="57">
        <v>0</v>
      </c>
      <c r="G27" s="57">
        <v>0</v>
      </c>
      <c r="H27" s="58">
        <v>0</v>
      </c>
      <c r="I27" s="59">
        <v>0</v>
      </c>
      <c r="J27" s="48">
        <v>534</v>
      </c>
      <c r="K27" s="48">
        <v>802</v>
      </c>
      <c r="L27" s="50">
        <v>296772</v>
      </c>
      <c r="M27" s="50">
        <v>1058659</v>
      </c>
      <c r="N27" s="11" t="s">
        <v>83</v>
      </c>
      <c r="O27" s="47">
        <v>336</v>
      </c>
      <c r="P27" s="48">
        <v>414</v>
      </c>
      <c r="Q27" s="50">
        <v>250338</v>
      </c>
      <c r="R27" s="50">
        <v>1362895</v>
      </c>
      <c r="S27" s="48">
        <v>1149</v>
      </c>
      <c r="T27" s="48">
        <v>1416</v>
      </c>
      <c r="U27" s="49">
        <v>387198</v>
      </c>
      <c r="V27" s="49">
        <v>2163779</v>
      </c>
      <c r="W27" s="48">
        <v>927</v>
      </c>
      <c r="X27" s="48">
        <v>1679</v>
      </c>
      <c r="Y27" s="49">
        <v>567541</v>
      </c>
      <c r="Z27" s="50">
        <v>3390796</v>
      </c>
      <c r="AA27" s="11" t="s">
        <v>83</v>
      </c>
      <c r="AB27" s="47">
        <v>189</v>
      </c>
      <c r="AC27" s="48">
        <v>568</v>
      </c>
      <c r="AD27" s="49">
        <v>256559</v>
      </c>
      <c r="AE27" s="49">
        <v>1660369</v>
      </c>
      <c r="AF27" s="48">
        <v>8</v>
      </c>
      <c r="AG27" s="48">
        <v>9</v>
      </c>
      <c r="AH27" s="49">
        <v>22025</v>
      </c>
      <c r="AI27" s="50">
        <v>146822</v>
      </c>
      <c r="AJ27" s="48">
        <v>20</v>
      </c>
      <c r="AK27" s="48">
        <v>40</v>
      </c>
      <c r="AL27" s="50">
        <v>104141</v>
      </c>
      <c r="AM27" s="50">
        <v>865441</v>
      </c>
      <c r="AN27" s="11" t="s">
        <v>83</v>
      </c>
      <c r="AO27" s="47">
        <v>7</v>
      </c>
      <c r="AP27" s="48">
        <v>25</v>
      </c>
      <c r="AQ27" s="50">
        <v>403829</v>
      </c>
      <c r="AR27" s="50">
        <v>5911322</v>
      </c>
      <c r="AS27" s="48">
        <v>1</v>
      </c>
      <c r="AT27" s="48">
        <v>1</v>
      </c>
      <c r="AU27" s="49">
        <v>2737</v>
      </c>
      <c r="AV27" s="49">
        <v>32609</v>
      </c>
      <c r="AW27" s="48">
        <v>3</v>
      </c>
      <c r="AX27" s="48">
        <v>4</v>
      </c>
      <c r="AY27" s="49">
        <v>20835</v>
      </c>
      <c r="AZ27" s="50">
        <v>170409</v>
      </c>
      <c r="BA27" s="13" t="s">
        <v>83</v>
      </c>
      <c r="BB27" s="47">
        <v>6</v>
      </c>
      <c r="BC27" s="64">
        <v>12</v>
      </c>
      <c r="BD27" s="65">
        <v>50062</v>
      </c>
      <c r="BE27" s="65">
        <v>589972</v>
      </c>
      <c r="BF27" s="64">
        <v>10</v>
      </c>
      <c r="BG27" s="48">
        <v>24</v>
      </c>
      <c r="BH27" s="49">
        <v>115611</v>
      </c>
      <c r="BI27" s="50">
        <v>1223462</v>
      </c>
      <c r="BJ27" s="48">
        <v>7</v>
      </c>
      <c r="BK27" s="48">
        <v>52</v>
      </c>
      <c r="BL27" s="50">
        <v>115889</v>
      </c>
      <c r="BM27" s="50">
        <v>1528260</v>
      </c>
      <c r="BN27" s="11" t="s">
        <v>83</v>
      </c>
      <c r="BO27" s="47">
        <v>5</v>
      </c>
      <c r="BP27" s="48">
        <v>13</v>
      </c>
      <c r="BQ27" s="49">
        <v>73378</v>
      </c>
      <c r="BR27" s="49">
        <v>1008490</v>
      </c>
      <c r="BS27" s="48">
        <v>9</v>
      </c>
      <c r="BT27" s="48">
        <v>21</v>
      </c>
      <c r="BU27" s="49">
        <v>153943</v>
      </c>
      <c r="BV27" s="50">
        <v>1659888</v>
      </c>
      <c r="BW27" s="48">
        <v>3</v>
      </c>
      <c r="BX27" s="48">
        <v>4</v>
      </c>
      <c r="BY27" s="50">
        <v>55961</v>
      </c>
      <c r="BZ27" s="50">
        <v>627339</v>
      </c>
      <c r="CA27" s="11" t="s">
        <v>83</v>
      </c>
      <c r="CB27" s="47">
        <v>2</v>
      </c>
      <c r="CC27" s="48">
        <v>2</v>
      </c>
      <c r="CD27" s="49">
        <v>27729</v>
      </c>
      <c r="CE27" s="49">
        <v>413067</v>
      </c>
      <c r="CF27" s="57">
        <v>0</v>
      </c>
      <c r="CG27" s="57">
        <v>0</v>
      </c>
      <c r="CH27" s="58">
        <v>0</v>
      </c>
      <c r="CI27" s="59">
        <v>0</v>
      </c>
      <c r="CJ27" s="48">
        <v>1</v>
      </c>
      <c r="CK27" s="48">
        <v>2</v>
      </c>
      <c r="CL27" s="50">
        <v>30134</v>
      </c>
      <c r="CM27" s="50">
        <v>349558</v>
      </c>
      <c r="CN27" s="11" t="s">
        <v>83</v>
      </c>
      <c r="CO27" s="47">
        <v>1</v>
      </c>
      <c r="CP27" s="48">
        <v>1</v>
      </c>
      <c r="CQ27" s="49">
        <v>13567</v>
      </c>
      <c r="CR27" s="49">
        <v>158694</v>
      </c>
      <c r="CS27" s="48">
        <v>1</v>
      </c>
      <c r="CT27" s="48">
        <v>1</v>
      </c>
      <c r="CU27" s="49">
        <v>47382</v>
      </c>
      <c r="CV27" s="50">
        <v>685862</v>
      </c>
      <c r="CW27" s="48">
        <v>11</v>
      </c>
      <c r="CX27" s="48">
        <v>20</v>
      </c>
      <c r="CY27" s="50">
        <v>642879</v>
      </c>
      <c r="CZ27" s="50">
        <v>9529670</v>
      </c>
    </row>
    <row r="28" spans="1:104" s="12" customFormat="1" ht="33" customHeight="1" thickBot="1">
      <c r="A28" s="7" t="s">
        <v>9</v>
      </c>
      <c r="B28" s="71">
        <v>2.83</v>
      </c>
      <c r="C28" s="72">
        <v>3.96</v>
      </c>
      <c r="D28" s="73">
        <v>10.24</v>
      </c>
      <c r="E28" s="73">
        <v>16.25</v>
      </c>
      <c r="F28" s="74">
        <v>0</v>
      </c>
      <c r="G28" s="74">
        <v>0</v>
      </c>
      <c r="H28" s="75">
        <v>0</v>
      </c>
      <c r="I28" s="76">
        <v>0</v>
      </c>
      <c r="J28" s="72">
        <v>-0.09</v>
      </c>
      <c r="K28" s="72">
        <v>3.89</v>
      </c>
      <c r="L28" s="77">
        <v>19.46</v>
      </c>
      <c r="M28" s="77">
        <v>19.07</v>
      </c>
      <c r="N28" s="10" t="str">
        <f>A28</f>
        <v>本年較上年增減(％)
V.S. LAST YEAR </v>
      </c>
      <c r="O28" s="63">
        <v>-2.54</v>
      </c>
      <c r="P28" s="44">
        <v>-8.3</v>
      </c>
      <c r="Q28" s="46">
        <v>-7.07</v>
      </c>
      <c r="R28" s="46">
        <v>-5.94</v>
      </c>
      <c r="S28" s="44">
        <v>-0.04</v>
      </c>
      <c r="T28" s="72">
        <v>-1.63</v>
      </c>
      <c r="U28" s="73">
        <v>0.78</v>
      </c>
      <c r="V28" s="73">
        <v>1.55</v>
      </c>
      <c r="W28" s="72">
        <v>8.75</v>
      </c>
      <c r="X28" s="72">
        <v>13.66</v>
      </c>
      <c r="Y28" s="73">
        <v>15.53</v>
      </c>
      <c r="Z28" s="77">
        <v>14.42</v>
      </c>
      <c r="AA28" s="10" t="str">
        <f>A28</f>
        <v>本年較上年增減(％)
V.S. LAST YEAR </v>
      </c>
      <c r="AB28" s="43">
        <v>6.68</v>
      </c>
      <c r="AC28" s="44">
        <v>-1.86</v>
      </c>
      <c r="AD28" s="45">
        <v>7.82</v>
      </c>
      <c r="AE28" s="45">
        <v>10.4</v>
      </c>
      <c r="AF28" s="44">
        <v>17.58</v>
      </c>
      <c r="AG28" s="44">
        <v>81.05</v>
      </c>
      <c r="AH28" s="45">
        <v>-28.55</v>
      </c>
      <c r="AI28" s="46">
        <v>-29.03</v>
      </c>
      <c r="AJ28" s="44">
        <v>31.67</v>
      </c>
      <c r="AK28" s="44">
        <v>6.91</v>
      </c>
      <c r="AL28" s="46">
        <v>2.35</v>
      </c>
      <c r="AM28" s="46">
        <v>3.82</v>
      </c>
      <c r="AN28" s="10" t="str">
        <f>A28</f>
        <v>本年較上年增減(％)
V.S. LAST YEAR </v>
      </c>
      <c r="AO28" s="63">
        <v>-14.29</v>
      </c>
      <c r="AP28" s="44">
        <v>-8.22</v>
      </c>
      <c r="AQ28" s="46">
        <v>17.99</v>
      </c>
      <c r="AR28" s="46">
        <v>97.91</v>
      </c>
      <c r="AS28" s="44">
        <v>35.14</v>
      </c>
      <c r="AT28" s="44">
        <v>25</v>
      </c>
      <c r="AU28" s="45">
        <v>33.93</v>
      </c>
      <c r="AV28" s="45">
        <v>40.49</v>
      </c>
      <c r="AW28" s="44">
        <v>10.87</v>
      </c>
      <c r="AX28" s="44">
        <v>-18.6</v>
      </c>
      <c r="AY28" s="45">
        <v>42.26</v>
      </c>
      <c r="AZ28" s="46">
        <v>20.36</v>
      </c>
      <c r="BA28" s="10" t="str">
        <f>A28</f>
        <v>本年較上年增減(％)
V.S. LAST YEAR </v>
      </c>
      <c r="BB28" s="43">
        <v>27.66</v>
      </c>
      <c r="BC28" s="44">
        <v>77.27</v>
      </c>
      <c r="BD28" s="45">
        <v>119.25</v>
      </c>
      <c r="BE28" s="45">
        <v>112.37</v>
      </c>
      <c r="BF28" s="44">
        <v>-7.23</v>
      </c>
      <c r="BG28" s="44">
        <v>-16</v>
      </c>
      <c r="BH28" s="45">
        <v>7.81</v>
      </c>
      <c r="BI28" s="46">
        <v>13.42</v>
      </c>
      <c r="BJ28" s="44">
        <v>-37.04</v>
      </c>
      <c r="BK28" s="44">
        <v>-25.64</v>
      </c>
      <c r="BL28" s="46">
        <v>-30.94</v>
      </c>
      <c r="BM28" s="46">
        <v>-19.2</v>
      </c>
      <c r="BN28" s="10" t="str">
        <f>A28</f>
        <v>本年較上年增減(％)
V.S. LAST YEAR </v>
      </c>
      <c r="BO28" s="63">
        <v>-17.35</v>
      </c>
      <c r="BP28" s="44">
        <v>1.65</v>
      </c>
      <c r="BQ28" s="45">
        <v>-35.48</v>
      </c>
      <c r="BR28" s="45">
        <v>-30.05</v>
      </c>
      <c r="BS28" s="44">
        <v>18.35</v>
      </c>
      <c r="BT28" s="44">
        <v>4.49</v>
      </c>
      <c r="BU28" s="45">
        <v>9.85</v>
      </c>
      <c r="BV28" s="46">
        <v>13.19</v>
      </c>
      <c r="BW28" s="44">
        <v>75</v>
      </c>
      <c r="BX28" s="44">
        <v>314.29</v>
      </c>
      <c r="BY28" s="46">
        <v>361.32</v>
      </c>
      <c r="BZ28" s="46">
        <v>436.52</v>
      </c>
      <c r="CA28" s="10" t="str">
        <f>A28</f>
        <v>本年較上年增減(％)
V.S. LAST YEAR </v>
      </c>
      <c r="CB28" s="43">
        <v>125</v>
      </c>
      <c r="CC28" s="44">
        <v>250</v>
      </c>
      <c r="CD28" s="45">
        <v>140.02</v>
      </c>
      <c r="CE28" s="45">
        <v>127.49</v>
      </c>
      <c r="CF28" s="44">
        <v>14.29</v>
      </c>
      <c r="CG28" s="44">
        <v>0</v>
      </c>
      <c r="CH28" s="45">
        <v>-21.62</v>
      </c>
      <c r="CI28" s="46">
        <v>-12.22</v>
      </c>
      <c r="CJ28" s="44">
        <v>-27.78</v>
      </c>
      <c r="CK28" s="44">
        <v>-54.12</v>
      </c>
      <c r="CL28" s="46">
        <v>-32.76</v>
      </c>
      <c r="CM28" s="46">
        <v>-31.45</v>
      </c>
      <c r="CN28" s="10" t="str">
        <f>N28</f>
        <v>本年較上年增減(％)
V.S. LAST YEAR </v>
      </c>
      <c r="CO28" s="43">
        <v>10</v>
      </c>
      <c r="CP28" s="44">
        <v>-31.82</v>
      </c>
      <c r="CQ28" s="45">
        <v>68.91</v>
      </c>
      <c r="CR28" s="45">
        <v>122.57</v>
      </c>
      <c r="CS28" s="44">
        <v>87.5</v>
      </c>
      <c r="CT28" s="44">
        <v>129.41</v>
      </c>
      <c r="CU28" s="45">
        <v>121.14</v>
      </c>
      <c r="CV28" s="46">
        <v>138.13</v>
      </c>
      <c r="CW28" s="44">
        <v>25.35</v>
      </c>
      <c r="CX28" s="44">
        <v>27.27</v>
      </c>
      <c r="CY28" s="46">
        <v>49.51</v>
      </c>
      <c r="CZ28" s="46">
        <v>50.18</v>
      </c>
    </row>
    <row r="29" spans="1:104" ht="19.5" customHeight="1">
      <c r="A29" s="32" t="s">
        <v>85</v>
      </c>
      <c r="B29" s="32"/>
      <c r="C29" s="32"/>
      <c r="D29" s="32"/>
      <c r="E29" s="32"/>
      <c r="F29" s="79" t="s">
        <v>84</v>
      </c>
      <c r="G29" s="34"/>
      <c r="H29" s="34"/>
      <c r="I29" s="34"/>
      <c r="J29" s="34"/>
      <c r="K29" s="34"/>
      <c r="L29" s="34"/>
      <c r="M29" s="3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</sheetData>
  <sheetProtection/>
  <mergeCells count="51">
    <mergeCell ref="CH1:CM1"/>
    <mergeCell ref="CA1:CG1"/>
    <mergeCell ref="CA3:CA4"/>
    <mergeCell ref="CB3:CE3"/>
    <mergeCell ref="CJ3:CM3"/>
    <mergeCell ref="CH3:CI3"/>
    <mergeCell ref="CF3:CG3"/>
    <mergeCell ref="BT1:BZ1"/>
    <mergeCell ref="BN1:BS1"/>
    <mergeCell ref="BN3:BN4"/>
    <mergeCell ref="BO3:BR3"/>
    <mergeCell ref="BT3:BV3"/>
    <mergeCell ref="BW3:BZ3"/>
    <mergeCell ref="BG1:BM1"/>
    <mergeCell ref="BA1:BF1"/>
    <mergeCell ref="BA3:BA4"/>
    <mergeCell ref="BB3:BE3"/>
    <mergeCell ref="BG3:BI3"/>
    <mergeCell ref="BJ3:BL3"/>
    <mergeCell ref="AT1:AZ1"/>
    <mergeCell ref="AN1:AS1"/>
    <mergeCell ref="AN3:AN4"/>
    <mergeCell ref="AO3:AR3"/>
    <mergeCell ref="AT3:AV3"/>
    <mergeCell ref="AW3:AZ3"/>
    <mergeCell ref="AG1:AM1"/>
    <mergeCell ref="AA1:AF1"/>
    <mergeCell ref="AA3:AA4"/>
    <mergeCell ref="AB3:AE3"/>
    <mergeCell ref="AJ3:AM3"/>
    <mergeCell ref="AG3:AI3"/>
    <mergeCell ref="T1:Z1"/>
    <mergeCell ref="N1:S1"/>
    <mergeCell ref="N3:N4"/>
    <mergeCell ref="W3:Z3"/>
    <mergeCell ref="O3:R3"/>
    <mergeCell ref="T3:V3"/>
    <mergeCell ref="A29:E29"/>
    <mergeCell ref="F1:M1"/>
    <mergeCell ref="F29:M29"/>
    <mergeCell ref="A1:E1"/>
    <mergeCell ref="A3:A4"/>
    <mergeCell ref="B3:E3"/>
    <mergeCell ref="F3:I3"/>
    <mergeCell ref="J3:M3"/>
    <mergeCell ref="CN3:CN4"/>
    <mergeCell ref="CO3:CR3"/>
    <mergeCell ref="CT3:CV3"/>
    <mergeCell ref="CW3:CZ3"/>
    <mergeCell ref="CN1:CS1"/>
    <mergeCell ref="CT1:CZ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2011-09-27T06:34:38Z</cp:lastPrinted>
  <dcterms:created xsi:type="dcterms:W3CDTF">2003-10-23T06:33:43Z</dcterms:created>
  <dcterms:modified xsi:type="dcterms:W3CDTF">2015-08-10T01:11:48Z</dcterms:modified>
  <cp:category/>
  <cp:version/>
  <cp:contentType/>
  <cp:contentStatus/>
</cp:coreProperties>
</file>